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3B90801C-6C1C-4BF0-9F7F-6C757AF95C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rmonogram wsparcia_PROM" sheetId="3" r:id="rId1"/>
    <sheet name="lista rozwijana" sheetId="5" r:id="rId2"/>
  </sheets>
  <definedNames>
    <definedName name="_xlnm._FilterDatabase" localSheetId="0" hidden="1">'Harmonogram wsparcia_PROM'!$A$2:$J$47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<sst xmlns="http://schemas.openxmlformats.org/spreadsheetml/2006/main" count="232" uniqueCount="126">
  <si>
    <t>Harmonogram form wsparcia dla uczestników projektu*:</t>
  </si>
  <si>
    <t>Wsparcie jest finansowane ze środków Unii Europejskiej w ramach programu NAWA pn. Krótkookresowa wymiana akademicka sposobem na podniesienie jakości kształcenia w instytucjach szkolnictwa wyższego i nauki, o numerze FERS.01.05-IP.08-0218/23</t>
  </si>
  <si>
    <t>Tytuł projektu: PROM - krótkookresowa wymiana akademicka</t>
  </si>
  <si>
    <t>Lp.</t>
  </si>
  <si>
    <r>
      <t>Rodzaj formy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</si>
  <si>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</si>
  <si>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</si>
  <si>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</si>
  <si>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</si>
  <si>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</si>
  <si>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</si>
  <si>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</si>
  <si>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rPr>
        <b/>
        <i/>
        <sz val="12"/>
        <color rgb="FF000000"/>
        <rFont val="Calibri"/>
      </rPr>
      <t>Miejsce realizacji formy wsparcia stacjonarnej</t>
    </r>
    <r>
      <rPr>
        <sz val="12"/>
        <color rgb="FF000000"/>
        <rFont val="Calibri"/>
      </rPr>
      <t>(dokładny adres: kod pocztowy, miejscowość, ulica, nr budynku/sali)</t>
    </r>
  </si>
  <si>
    <t>1.</t>
  </si>
  <si>
    <t>zagraniczna wizyta studyjna</t>
  </si>
  <si>
    <t>Stacjonarnie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</si>
  <si>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przedsiębiorców, prowadzenie zajęć dydaktycznych</t>
  </si>
  <si>
    <t>2.</t>
  </si>
  <si>
    <t>zagraniczne szkolenie/kurs</t>
  </si>
  <si>
    <t>udział w krótkich formach kształcenia tj. kursach, w tym intensywnych kursach zaliczanych do procesu kształcenia, warsztatach, stażach zawodowych lub stażach przemysłowych, wizytach studyjnych, w tym również realizowanych u przedsiębiorców</t>
  </si>
  <si>
    <t>Katedra Warzywnictwa i Zielarstwa Uniwersytetu Przyrodniczego w Lublinie, ul. Doświadczalna 50A, 20-280 Lublin</t>
  </si>
  <si>
    <t>3.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</si>
  <si>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udział w przygotowaniu międzynarodowego wniosku grantowego</t>
  </si>
  <si>
    <t>Instytut Genetyki, Hodowli i Biotechnologii Roślin Uniwersytetu Przyrodniczego w Lublinie, ul. Akademicka 15, 20-950 Lublin</t>
  </si>
  <si>
    <t>4.</t>
  </si>
  <si>
    <t>5.</t>
  </si>
  <si>
    <t>Katedra Przedklinicznych Nauk Weterynaryjnych Uniwersytetu Przyrodniczego w Lublinie, ul. Akademicka 12, 20-950 Lublin</t>
  </si>
  <si>
    <t>6.</t>
  </si>
  <si>
    <t xml:space="preserve">zagraniczna konferencja/ seminarium   </t>
  </si>
  <si>
    <t>aktywny udział w konferencji za granicą, wykonanie pomiarów z wykorzystaniem unikatowej aparatury, testowanie aparatury badawczej</t>
  </si>
  <si>
    <t>Wydział Nauk o Żywności i Biotechnologii, ul. Skromna 8, 20-704 Lublin</t>
  </si>
  <si>
    <t>7.</t>
  </si>
  <si>
    <t>pozyskanie materiałów do pracy doktorskiej, artykułu naukowego, wykonanie pomiarów z wykorzystaniem unikatowej aparatury, prowadzenie zajęć dydaktycznych</t>
  </si>
  <si>
    <t>Wydział Nauk o Zwierzętach i Biogospodarki Uniwersytetu Przyrodniczego w Lublinie, ul. Akademicka 13, 20-950 Lublin</t>
  </si>
  <si>
    <t>8.</t>
  </si>
  <si>
    <t>9.</t>
  </si>
  <si>
    <t>pozyskanie materiałów do pracy doktorskiej, artykułu naukowego, wykonanie kwerend archiwalnych/bibliotecznych</t>
  </si>
  <si>
    <t>Katedra Ekonomii i Agrobiznesu Uniwersytetu Przyrodniczego w Lublinie, ul. Akademicka 13, 20-940 Lublin</t>
  </si>
  <si>
    <t>10.</t>
  </si>
  <si>
    <t>pozyskanie materiałów do pracy doktorskiej, artykułu naukowego, wykonanie pomiarów z wykorzystaniem unikatowej aparatury, testowanie aparatury badawczej</t>
  </si>
  <si>
    <t>11.</t>
  </si>
  <si>
    <t>udział w krótkich formach kształcenia tj. kursach, w tym intensywnych kursach zaliczanych do procesu kształcenia, warsztatach, stażach zawodowych lub stażach przemysłowych, wizytach studyjnych, w tym również realizowanych u przedsiębiorców, wykonanie kwerend archiwalnych/bibliotecznych</t>
  </si>
  <si>
    <t>12.</t>
  </si>
  <si>
    <t>pozyskanie materiałów do pracy doktorskiej, artykułu naukowego, prowadzenie zajęć dydaktycznych</t>
  </si>
  <si>
    <t>13.</t>
  </si>
  <si>
    <t>Katedra Hydrobiologii i Ochrony Ekosystemów Uniwersytetu Przyrodniczego w Lublinie, ul. Dobrzańskiego 37, 20-262 Lublin</t>
  </si>
  <si>
    <t>14.</t>
  </si>
  <si>
    <t>pozyskanie materiałów do pracy doktorskiej, artykułu naukowego,  wykonanie pomiarów z wykorzystaniem unikatowej aparatury, testowanie aparatury badawczej</t>
  </si>
  <si>
    <t>15.</t>
  </si>
  <si>
    <t>16.</t>
  </si>
  <si>
    <t>17.</t>
  </si>
  <si>
    <t>aktywny udział w konferencji za granicą, udział w krótkich formach kształcenia tj. kursach, w tym intensywnych kursach zaliczanych do procesu kształcenia, warsztatach, stażach zawodowych lub stażach przemysłowych, wizytach studyjnych, w tym również realizowanych u przedsiębiorców</t>
  </si>
  <si>
    <t>Wydział Agrobioinżynierii Uniwersytetu Przyrodniczego w Lublinie, ul. Akademicka 13, 20-950 Lublin</t>
  </si>
  <si>
    <t>18.</t>
  </si>
  <si>
    <t>aktywny udział w konferencji za granicą</t>
  </si>
  <si>
    <t>American Chemical Society, 1400 Renaissance Dr, Suite 312, Park Ridge, IL 60068, Chicago, USA</t>
  </si>
  <si>
    <t>19.</t>
  </si>
  <si>
    <t>20.</t>
  </si>
  <si>
    <t>21.</t>
  </si>
  <si>
    <t>Department of Chemistry, Life Sciences and Environmental Sustainability of the University of Parma, Włochy, Parco delle Scienze 11/A, 43124 Parma</t>
  </si>
  <si>
    <t>22.</t>
  </si>
  <si>
    <t>pozyskanie materiałów do pracy doktorskiej, artykułu naukowego</t>
  </si>
  <si>
    <t>Agricultural University of Iceland, Hvanneyri - 311 Borgarbyggð</t>
  </si>
  <si>
    <t>23.</t>
  </si>
  <si>
    <t>aktywny udział w konferencji za granicą, pozyskanie materiałów do pracy doktorskiej, artykułu naukowego</t>
  </si>
  <si>
    <t>Technical University of Crete, University Campus, Akrotiri 73500 Chania, Kreta, Grecja</t>
  </si>
  <si>
    <t>24.</t>
  </si>
  <si>
    <t>49th Bangkok International Conference on Organic Agriculture, Food Security and Public Health (Tajlandia)</t>
  </si>
  <si>
    <t>25.</t>
  </si>
  <si>
    <t>26.</t>
  </si>
  <si>
    <t>27.</t>
  </si>
  <si>
    <t>28.</t>
  </si>
  <si>
    <t>Research Institute for Farm Animal Biology (FBN) Wilhelm-Strahl-Allee 2, 18196 Dummerstorf, Germany</t>
  </si>
  <si>
    <t>29.</t>
  </si>
  <si>
    <t>The Association for Research in Vision and Ophthmology (ARVO) Annual Meeting, Colorado Convention Center 700 14th Street, Denver 80202, Colorado, USA</t>
  </si>
  <si>
    <t>30.</t>
  </si>
  <si>
    <t>University of Debrecen, Böszörményi út 138, 4225 Debrecen, Hátszeg utca 6, Hungary</t>
  </si>
  <si>
    <t>31.</t>
  </si>
  <si>
    <t>udział w szkole letniej lub zimowej</t>
  </si>
  <si>
    <t>Eawag - Swiss Federal Institute of Aquatic Science and Technology (Department Systems Analysis, Integrated Assessment and Modelling - überlandstrasse 133, P. O. Box 611-8600 Dübendorf, Szwajcaria</t>
  </si>
  <si>
    <t>32.</t>
  </si>
  <si>
    <t>University of Zagreb, Faculty of Geodesy, National and University Library, Hrvatske bratske zajednice 4, Zagrzeb 10000, Chorwacja</t>
  </si>
  <si>
    <t>33.</t>
  </si>
  <si>
    <t>pozyskanie materiałów do pracy doktorskiej, artykułu naukowego, wykonywanie pomiarów z wykorzystaniem unikatowej aparatury, testowanie aparatury badawczej</t>
  </si>
  <si>
    <t>Czeski Uniwersytet Przyrodniczy w Pradze, Kamýcká 129, 165 00 Praha-Suchodol, Czechy</t>
  </si>
  <si>
    <t>34.</t>
  </si>
  <si>
    <t>wykonywanie pomiarów z wykorzystaniem unikatowej aparatury, testowanie aparatury badawczej</t>
  </si>
  <si>
    <t>Uniwersytet Południowoczeski w Czeskich Budziejowicach, Branišovská 1645/31a 370 05, České Budějovice, Czechy</t>
  </si>
  <si>
    <t>35.</t>
  </si>
  <si>
    <t>Istanbul University-Cerrahpaşa Bağlariçi Cd. No:7, 34320 Avcılar/İstanbul, Turcja Department of Internal Medicine</t>
  </si>
  <si>
    <t>37.</t>
  </si>
  <si>
    <t>AgroBioInstitute, blvd Dragan Tsankov 8, fl. 4, Sofia 1164, Bułgaria</t>
  </si>
  <si>
    <t>38.</t>
  </si>
  <si>
    <t xml:space="preserve">pozyskanie materiałów do pracy doktorskiej, artykułu naukowego, </t>
  </si>
  <si>
    <t>HUN-REN Center of Agricultural Research Agricultural Institute, Brunszvik utca 2 2462, Martonvásár, Węgry</t>
  </si>
  <si>
    <t>39.</t>
  </si>
  <si>
    <t>udział w krótkich formach kształcenia tj. kursach, w tym intensywnych kursach zaliczanych do procesu kształcenia, warsztatach, stażach zawodowych lub stażach przemysłowych, wizytach studyjnych, w tym również realizowanych u przedsiębiorców,</t>
  </si>
  <si>
    <t>University of Cagliari, Via Università 40, 09124 Cagliari, Biodiversity Conservation Centre</t>
  </si>
  <si>
    <t>40.</t>
  </si>
  <si>
    <t>European Congress of Biotechnology, Antwerp, European Federation of Biotechnology, Koningin Astridplein 20-26, 2018 Antwepr, Belgia</t>
  </si>
  <si>
    <t>41.</t>
  </si>
  <si>
    <t>Uniwersytet Boloński, Via Zamboni, 33, 40126 Bologna BO, Włochy</t>
  </si>
  <si>
    <t>Alma Mater Studiorum - Uniwersytet w Bolonii Via Zamboni, 33 - 40126, Bolonia</t>
  </si>
  <si>
    <t>aktywny udział w konferencji za granicą, pozyskanie materiałów do pracy doktorskiej, artykułu naukowego,</t>
  </si>
  <si>
    <t>Uniwersytet im. Aldo Moro w Bari, Piazza Umberto I, 1, 70121 Bari</t>
  </si>
  <si>
    <t>wykonywanie pomiarów z wykorzystaniem unikatowej aparatury, testowanie aparatury badawczej, udział w krótkich formach kształcenia tj. kursach, w tym intensywnych kursach zaliczanych do procesu kształcenia, warsztatach, stażach zawodowych lub stażach przemysłowych, wizytach studyjnych, w tym również realizowanych u przedsiębiorców</t>
  </si>
  <si>
    <t>Takada Lab, Department of Biochemistry and Molecular Medicine, University of California, Davis Medical Center, 4645 Second Avenue, Suite 3300, 95817 Sacramento, California, USA</t>
  </si>
  <si>
    <t>University of Zagreb, Faculty of Mechanical Engineering and Naval Architecture, Ivana Lučića 5, 10000 Zagreb</t>
  </si>
  <si>
    <t>Near East University, Near East Boulevard ZIP: 99138, Nicosia/ TRNC, Mersin 10 - TURKEY</t>
  </si>
  <si>
    <t>14th International Conference Agriculture &amp; Food, 8000 Burgas, ul. Aleksandrovska 21 Bułgaria</t>
  </si>
  <si>
    <t>Wileński Uniwersytet Techniczny im. Giedymina (VILNIUS TECH) Saulėtekio al. 11, LT-10223 Wilno, Litwa</t>
  </si>
  <si>
    <t>pozyskanie materiałów do pracy doktorskiej, artykułu naukowego, udział w krótkich formach kształcenia tj. kursach, w tym intensywnych kursach zaliczanych do procesu kształcenia, warsztatach, stażach zawodowych lub stażach przemysłowych, wizytach studyjnych, w tym również realizowanych u przedsiębiorców,</t>
  </si>
  <si>
    <t>Wydział Ogrodniczy, Uniwersytet Mendla w Brnie, Válticka 337, 69144 Lednice, Czechy</t>
  </si>
  <si>
    <t>*uczestnik projektu – oznacza to uczestnika w rozumieniu wytycznych dotyczących monitorowania postępu rzeczowego realizacji programów na lata 2021-2027 (sekcja 3.1.3)</t>
  </si>
  <si>
    <t>krajowe szkolenie/kurs</t>
  </si>
  <si>
    <t>krajowy staż/ praktyka</t>
  </si>
  <si>
    <t>zagraniczny staż/praktyka</t>
  </si>
  <si>
    <t>krajowa wizyta studyjna</t>
  </si>
  <si>
    <t>zajęcia praktyczne</t>
  </si>
  <si>
    <t>krajowa konferencja/seminarium</t>
  </si>
  <si>
    <t>Mendel University in Brno, Faculty of Forestry and Wood Technology Zamedelska 3, 613 00 Brno, Czechy</t>
  </si>
  <si>
    <t>36.</t>
  </si>
  <si>
    <r>
      <t xml:space="preserve">Nr projektu: </t>
    </r>
    <r>
      <rPr>
        <sz val="12"/>
        <color rgb="FFFF0000"/>
        <rFont val="Arial"/>
        <family val="2"/>
        <charset val="238"/>
      </rPr>
      <t>BPI/PRO/2025/1/00018</t>
    </r>
  </si>
  <si>
    <t>Data sporządzenia harmonogramu: 24/02/2026</t>
  </si>
  <si>
    <t>Imię i nazwisko osoby sporządzającej harmonogram: Marlena Wosiak</t>
  </si>
  <si>
    <t>Telefon do kontaktu: 81 445 60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</si>
</sst>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color rgb="FF000000"/>
      <name val="Calibri"/>
    </font>
    <font>
      <sz val="12"/>
      <color rgb="FF000000"/>
      <name val="Calibri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2" fillId="0" borderId="0" xfId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Border="1"/>
    <xf numFmtId="0" fontId="0" fillId="0" borderId="0" xfId="0" applyBorder="1"/>
    <xf numFmtId="0" fontId="6" fillId="0" borderId="4" xfId="0" applyNumberFormat="1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35720</xdr:rowOff>
    </xdr:from>
    <xdr:to>
      <xdr:col>4</xdr:col>
      <xdr:colOff>490538</xdr:colOff>
      <xdr:row>0</xdr:row>
      <xdr:rowOff>808823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720"/>
          <a:ext cx="7027069" cy="77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J53"/>
  <sheetViews>
    <sheetView tabSelected="1" topLeftCell="A34" zoomScale="80" zoomScaleNormal="80" workbookViewId="0">
      <selection activeCell="N6" sqref="N6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51.8554687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9.7109375" customWidth="1"/>
  </cols>
  <sheetData>
    <row r="1" spans="1:10" ht="66.75" customHeight="1" x14ac:dyDescent="0.25">
      <c r="F1" s="21"/>
    </row>
    <row r="2" spans="1:10" s="8" customFormat="1" ht="21" customHeight="1" x14ac:dyDescent="0.25">
      <c r="A2" s="18" t="s">
        <v>0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8" customFormat="1" ht="21" customHeight="1" x14ac:dyDescent="0.25">
      <c r="A3" s="19" t="s">
        <v>1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s="8" customFormat="1" ht="20.25" customHeight="1" x14ac:dyDescent="0.25">
      <c r="A4" s="19" t="s">
        <v>2</v>
      </c>
      <c r="B4" s="20"/>
      <c r="C4" s="20"/>
      <c r="D4" s="20"/>
      <c r="E4" s="20"/>
      <c r="F4" s="20"/>
      <c r="G4" s="20"/>
      <c r="H4" s="20"/>
      <c r="I4" s="20"/>
      <c r="J4" s="20"/>
    </row>
    <row r="5" spans="1:10" s="8" customFormat="1" ht="24" customHeight="1" thickBot="1" x14ac:dyDescent="0.3">
      <c r="A5" s="19" t="s">
        <v>122</v>
      </c>
      <c r="B5" s="20"/>
      <c r="C5" s="20"/>
      <c r="D5" s="20"/>
      <c r="E5" s="20"/>
      <c r="F5" s="20"/>
      <c r="G5" s="20"/>
      <c r="H5" s="20"/>
      <c r="I5" s="20"/>
      <c r="J5" s="20"/>
    </row>
    <row r="6" spans="1:10" ht="108.6" customHeight="1" x14ac:dyDescent="0.25">
      <c r="A6" s="1" t="s">
        <v>3</v>
      </c>
      <c r="B6" s="13" t="s">
        <v>4</v>
      </c>
      <c r="C6" s="5" t="s">
        <v>5</v>
      </c>
      <c r="D6" s="2" t="s">
        <v>6</v>
      </c>
      <c r="E6" s="2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23" t="s">
        <v>12</v>
      </c>
    </row>
    <row r="7" spans="1:10" ht="84.75" customHeight="1" thickBot="1" x14ac:dyDescent="0.3">
      <c r="A7" s="3" t="s">
        <v>13</v>
      </c>
      <c r="B7" s="14" t="s">
        <v>116</v>
      </c>
      <c r="C7" s="3" t="s">
        <v>15</v>
      </c>
      <c r="D7" s="10" t="s">
        <v>39</v>
      </c>
      <c r="E7" s="22">
        <v>1</v>
      </c>
      <c r="F7" s="11">
        <v>46084</v>
      </c>
      <c r="G7" s="12">
        <v>0.33333333333333331</v>
      </c>
      <c r="H7" s="11">
        <v>46111</v>
      </c>
      <c r="I7" s="12">
        <v>0.625</v>
      </c>
      <c r="J7" s="24" t="s">
        <v>59</v>
      </c>
    </row>
    <row r="8" spans="1:10" ht="189.75" customHeight="1" thickBot="1" x14ac:dyDescent="0.3">
      <c r="A8" s="3" t="s">
        <v>17</v>
      </c>
      <c r="B8" s="4" t="s">
        <v>14</v>
      </c>
      <c r="C8" s="4" t="s">
        <v>15</v>
      </c>
      <c r="D8" s="10" t="s">
        <v>16</v>
      </c>
      <c r="E8" s="22">
        <v>1</v>
      </c>
      <c r="F8" s="11">
        <v>46097</v>
      </c>
      <c r="G8" s="12">
        <v>0.33333333333333331</v>
      </c>
      <c r="H8" s="11">
        <v>46108</v>
      </c>
      <c r="I8" s="12">
        <v>0.625</v>
      </c>
      <c r="J8" s="24" t="s">
        <v>120</v>
      </c>
    </row>
    <row r="9" spans="1:10" ht="48" thickBot="1" x14ac:dyDescent="0.3">
      <c r="A9" s="3" t="s">
        <v>21</v>
      </c>
      <c r="B9" s="4" t="s">
        <v>28</v>
      </c>
      <c r="C9" s="4" t="s">
        <v>15</v>
      </c>
      <c r="D9" s="10" t="s">
        <v>54</v>
      </c>
      <c r="E9" s="22">
        <v>4</v>
      </c>
      <c r="F9" s="11">
        <v>46104</v>
      </c>
      <c r="G9" s="12">
        <v>0.375</v>
      </c>
      <c r="H9" s="11">
        <v>46106</v>
      </c>
      <c r="I9" s="12">
        <v>0.66666666666666663</v>
      </c>
      <c r="J9" s="24" t="s">
        <v>67</v>
      </c>
    </row>
    <row r="10" spans="1:10" ht="79.5" thickBot="1" x14ac:dyDescent="0.3">
      <c r="A10" s="3" t="s">
        <v>24</v>
      </c>
      <c r="B10" s="4" t="s">
        <v>14</v>
      </c>
      <c r="C10" s="4" t="s">
        <v>15</v>
      </c>
      <c r="D10" s="10" t="s">
        <v>47</v>
      </c>
      <c r="E10" s="22">
        <v>1</v>
      </c>
      <c r="F10" s="11">
        <v>46114</v>
      </c>
      <c r="G10" s="12">
        <v>0.33333333333333331</v>
      </c>
      <c r="H10" s="11">
        <v>46141</v>
      </c>
      <c r="I10" s="12">
        <v>0.625</v>
      </c>
      <c r="J10" s="24" t="s">
        <v>23</v>
      </c>
    </row>
    <row r="11" spans="1:10" ht="79.5" thickBot="1" x14ac:dyDescent="0.3">
      <c r="A11" s="3" t="s">
        <v>25</v>
      </c>
      <c r="B11" s="4" t="s">
        <v>14</v>
      </c>
      <c r="C11" s="4" t="s">
        <v>15</v>
      </c>
      <c r="D11" s="10" t="s">
        <v>47</v>
      </c>
      <c r="E11" s="22">
        <v>1</v>
      </c>
      <c r="F11" s="11">
        <v>46114</v>
      </c>
      <c r="G11" s="12">
        <v>0.33333333333333331</v>
      </c>
      <c r="H11" s="11">
        <v>46141</v>
      </c>
      <c r="I11" s="12">
        <v>0.625</v>
      </c>
      <c r="J11" s="24" t="s">
        <v>23</v>
      </c>
    </row>
    <row r="12" spans="1:10" ht="71.25" customHeight="1" thickBot="1" x14ac:dyDescent="0.3">
      <c r="A12" s="3" t="s">
        <v>27</v>
      </c>
      <c r="B12" s="4" t="s">
        <v>14</v>
      </c>
      <c r="C12" s="4" t="s">
        <v>15</v>
      </c>
      <c r="D12" s="10" t="s">
        <v>61</v>
      </c>
      <c r="E12" s="22">
        <v>1</v>
      </c>
      <c r="F12" s="11">
        <v>46125</v>
      </c>
      <c r="G12" s="12">
        <v>0.33333333333333331</v>
      </c>
      <c r="H12" s="11">
        <v>46136</v>
      </c>
      <c r="I12" s="12">
        <v>0.625</v>
      </c>
      <c r="J12" s="24" t="s">
        <v>76</v>
      </c>
    </row>
    <row r="13" spans="1:10" ht="115.5" customHeight="1" thickBot="1" x14ac:dyDescent="0.3">
      <c r="A13" s="3" t="s">
        <v>31</v>
      </c>
      <c r="B13" s="4" t="s">
        <v>14</v>
      </c>
      <c r="C13" s="4" t="s">
        <v>15</v>
      </c>
      <c r="D13" s="10" t="s">
        <v>96</v>
      </c>
      <c r="E13" s="22">
        <v>1</v>
      </c>
      <c r="F13" s="11">
        <v>46125</v>
      </c>
      <c r="G13" s="12">
        <v>0.33333333333333331</v>
      </c>
      <c r="H13" s="11">
        <v>46129</v>
      </c>
      <c r="I13" s="12">
        <v>0.625</v>
      </c>
      <c r="J13" s="24" t="s">
        <v>97</v>
      </c>
    </row>
    <row r="14" spans="1:10" ht="111" thickBot="1" x14ac:dyDescent="0.3">
      <c r="A14" s="3" t="s">
        <v>34</v>
      </c>
      <c r="B14" s="4" t="s">
        <v>14</v>
      </c>
      <c r="C14" s="4" t="s">
        <v>15</v>
      </c>
      <c r="D14" s="10" t="s">
        <v>96</v>
      </c>
      <c r="E14" s="22">
        <v>1</v>
      </c>
      <c r="F14" s="11">
        <v>46125</v>
      </c>
      <c r="G14" s="12">
        <v>0.33333333333333331</v>
      </c>
      <c r="H14" s="11">
        <v>46136</v>
      </c>
      <c r="I14" s="12">
        <v>0.625</v>
      </c>
      <c r="J14" s="24" t="s">
        <v>108</v>
      </c>
    </row>
    <row r="15" spans="1:10" ht="134.25" customHeight="1" thickBot="1" x14ac:dyDescent="0.3">
      <c r="A15" s="3" t="s">
        <v>35</v>
      </c>
      <c r="B15" s="4" t="s">
        <v>28</v>
      </c>
      <c r="C15" s="4" t="s">
        <v>15</v>
      </c>
      <c r="D15" s="10" t="s">
        <v>51</v>
      </c>
      <c r="E15" s="22">
        <v>1</v>
      </c>
      <c r="F15" s="11">
        <v>46129</v>
      </c>
      <c r="G15" s="12">
        <v>0.375</v>
      </c>
      <c r="H15" s="11">
        <v>46140</v>
      </c>
      <c r="I15" s="12">
        <v>0.66666666666666663</v>
      </c>
      <c r="J15" s="24" t="s">
        <v>52</v>
      </c>
    </row>
    <row r="16" spans="1:10" ht="48" thickBot="1" x14ac:dyDescent="0.3">
      <c r="A16" s="3" t="s">
        <v>38</v>
      </c>
      <c r="B16" s="4" t="s">
        <v>28</v>
      </c>
      <c r="C16" s="4" t="s">
        <v>15</v>
      </c>
      <c r="D16" s="10" t="s">
        <v>29</v>
      </c>
      <c r="E16" s="22">
        <v>2</v>
      </c>
      <c r="F16" s="11">
        <v>46132</v>
      </c>
      <c r="G16" s="12">
        <v>0.375</v>
      </c>
      <c r="H16" s="11">
        <v>46136</v>
      </c>
      <c r="I16" s="12">
        <v>0.66666666666666663</v>
      </c>
      <c r="J16" s="24" t="s">
        <v>30</v>
      </c>
    </row>
    <row r="17" spans="1:10" ht="126.75" thickBot="1" x14ac:dyDescent="0.3">
      <c r="A17" s="3" t="s">
        <v>40</v>
      </c>
      <c r="B17" s="4" t="s">
        <v>14</v>
      </c>
      <c r="C17" s="4" t="s">
        <v>15</v>
      </c>
      <c r="D17" s="16" t="s">
        <v>111</v>
      </c>
      <c r="E17" s="22">
        <v>1</v>
      </c>
      <c r="F17" s="11">
        <v>46139</v>
      </c>
      <c r="G17" s="12">
        <v>0.33333333333333331</v>
      </c>
      <c r="H17" s="11">
        <v>46166</v>
      </c>
      <c r="I17" s="12">
        <v>0.625</v>
      </c>
      <c r="J17" s="24" t="s">
        <v>112</v>
      </c>
    </row>
    <row r="18" spans="1:10" ht="79.5" thickBot="1" x14ac:dyDescent="0.3">
      <c r="A18" s="3" t="s">
        <v>42</v>
      </c>
      <c r="B18" s="4" t="s">
        <v>28</v>
      </c>
      <c r="C18" s="14" t="s">
        <v>15</v>
      </c>
      <c r="D18" s="17" t="s">
        <v>54</v>
      </c>
      <c r="E18" s="22">
        <v>1</v>
      </c>
      <c r="F18" s="11">
        <v>46145</v>
      </c>
      <c r="G18" s="12">
        <v>0.375</v>
      </c>
      <c r="H18" s="11">
        <v>46149</v>
      </c>
      <c r="I18" s="12">
        <v>0.66666666666666663</v>
      </c>
      <c r="J18" s="24" t="s">
        <v>74</v>
      </c>
    </row>
    <row r="19" spans="1:10" ht="79.5" thickBot="1" x14ac:dyDescent="0.3">
      <c r="A19" s="3" t="s">
        <v>44</v>
      </c>
      <c r="B19" s="4" t="s">
        <v>14</v>
      </c>
      <c r="C19" s="4" t="s">
        <v>15</v>
      </c>
      <c r="D19" s="10" t="s">
        <v>32</v>
      </c>
      <c r="E19" s="22">
        <v>1</v>
      </c>
      <c r="F19" s="11">
        <v>46146</v>
      </c>
      <c r="G19" s="12">
        <v>0.33333333333333331</v>
      </c>
      <c r="H19" s="11">
        <v>46150</v>
      </c>
      <c r="I19" s="12">
        <v>0.625</v>
      </c>
      <c r="J19" s="24" t="s">
        <v>33</v>
      </c>
    </row>
    <row r="20" spans="1:10" ht="126.75" thickBot="1" x14ac:dyDescent="0.3">
      <c r="A20" s="3" t="s">
        <v>46</v>
      </c>
      <c r="B20" s="4" t="s">
        <v>18</v>
      </c>
      <c r="C20" s="4" t="s">
        <v>15</v>
      </c>
      <c r="D20" s="10" t="s">
        <v>41</v>
      </c>
      <c r="E20" s="22">
        <v>1</v>
      </c>
      <c r="F20" s="11">
        <v>46146</v>
      </c>
      <c r="G20" s="12">
        <v>0.33333333333333331</v>
      </c>
      <c r="H20" s="11">
        <v>46157</v>
      </c>
      <c r="I20" s="12">
        <v>0.625</v>
      </c>
      <c r="J20" s="25" t="s">
        <v>33</v>
      </c>
    </row>
    <row r="21" spans="1:10" ht="63.75" thickBot="1" x14ac:dyDescent="0.3">
      <c r="A21" s="3" t="s">
        <v>48</v>
      </c>
      <c r="B21" s="4" t="s">
        <v>14</v>
      </c>
      <c r="C21" s="4" t="s">
        <v>15</v>
      </c>
      <c r="D21" s="10" t="s">
        <v>43</v>
      </c>
      <c r="E21" s="22">
        <v>1</v>
      </c>
      <c r="F21" s="11">
        <v>46146</v>
      </c>
      <c r="G21" s="12">
        <v>0.33333333333333331</v>
      </c>
      <c r="H21" s="11">
        <v>46157</v>
      </c>
      <c r="I21" s="12">
        <v>0.625</v>
      </c>
      <c r="J21" s="26" t="s">
        <v>33</v>
      </c>
    </row>
    <row r="22" spans="1:10" ht="111" thickBot="1" x14ac:dyDescent="0.3">
      <c r="A22" s="3" t="s">
        <v>49</v>
      </c>
      <c r="B22" s="4" t="s">
        <v>18</v>
      </c>
      <c r="C22" s="4" t="s">
        <v>15</v>
      </c>
      <c r="D22" s="10" t="s">
        <v>19</v>
      </c>
      <c r="E22" s="22">
        <v>1</v>
      </c>
      <c r="F22" s="11">
        <v>46153</v>
      </c>
      <c r="G22" s="12">
        <v>0.33333333333333331</v>
      </c>
      <c r="H22" s="11">
        <v>46180</v>
      </c>
      <c r="I22" s="12">
        <v>0.625</v>
      </c>
      <c r="J22" s="27" t="s">
        <v>26</v>
      </c>
    </row>
    <row r="23" spans="1:10" ht="79.5" thickBot="1" x14ac:dyDescent="0.3">
      <c r="A23" s="3" t="s">
        <v>50</v>
      </c>
      <c r="B23" s="4" t="s">
        <v>14</v>
      </c>
      <c r="C23" s="4" t="s">
        <v>15</v>
      </c>
      <c r="D23" s="10" t="s">
        <v>47</v>
      </c>
      <c r="E23" s="22">
        <v>1</v>
      </c>
      <c r="F23" s="11">
        <v>46153</v>
      </c>
      <c r="G23" s="12">
        <v>0.33333333333333331</v>
      </c>
      <c r="H23" s="11">
        <v>46157</v>
      </c>
      <c r="I23" s="12">
        <v>0.625</v>
      </c>
      <c r="J23" s="27" t="s">
        <v>45</v>
      </c>
    </row>
    <row r="24" spans="1:10" ht="63.75" thickBot="1" x14ac:dyDescent="0.3">
      <c r="A24" s="3" t="s">
        <v>53</v>
      </c>
      <c r="B24" s="4" t="s">
        <v>14</v>
      </c>
      <c r="C24" s="4" t="s">
        <v>15</v>
      </c>
      <c r="D24" s="10" t="s">
        <v>43</v>
      </c>
      <c r="E24" s="22">
        <v>1</v>
      </c>
      <c r="F24" s="11">
        <v>46154</v>
      </c>
      <c r="G24" s="12">
        <v>0.33333333333333331</v>
      </c>
      <c r="H24" s="11">
        <v>46156</v>
      </c>
      <c r="I24" s="12">
        <v>0.625</v>
      </c>
      <c r="J24" s="27" t="s">
        <v>45</v>
      </c>
    </row>
    <row r="25" spans="1:10" ht="79.5" thickBot="1" x14ac:dyDescent="0.3">
      <c r="A25" s="3" t="s">
        <v>56</v>
      </c>
      <c r="B25" s="4" t="s">
        <v>14</v>
      </c>
      <c r="C25" s="4" t="s">
        <v>15</v>
      </c>
      <c r="D25" s="10" t="s">
        <v>39</v>
      </c>
      <c r="E25" s="22">
        <v>1</v>
      </c>
      <c r="F25" s="11">
        <v>46160</v>
      </c>
      <c r="G25" s="12">
        <v>0.33333333333333331</v>
      </c>
      <c r="H25" s="11">
        <v>46171</v>
      </c>
      <c r="I25" s="12">
        <v>0.625</v>
      </c>
      <c r="J25" s="27" t="s">
        <v>23</v>
      </c>
    </row>
    <row r="26" spans="1:10" ht="111" thickBot="1" x14ac:dyDescent="0.3">
      <c r="A26" s="3" t="s">
        <v>57</v>
      </c>
      <c r="B26" s="4" t="s">
        <v>14</v>
      </c>
      <c r="C26" s="4" t="s">
        <v>15</v>
      </c>
      <c r="D26" s="10" t="s">
        <v>78</v>
      </c>
      <c r="E26" s="22">
        <v>1</v>
      </c>
      <c r="F26" s="11">
        <v>46173</v>
      </c>
      <c r="G26" s="12">
        <v>0.625</v>
      </c>
      <c r="H26" s="11">
        <v>46178</v>
      </c>
      <c r="I26" s="15">
        <v>0.64583333333333337</v>
      </c>
      <c r="J26" s="27" t="s">
        <v>79</v>
      </c>
    </row>
    <row r="27" spans="1:10" ht="63.75" thickBot="1" x14ac:dyDescent="0.3">
      <c r="A27" s="3" t="s">
        <v>58</v>
      </c>
      <c r="B27" s="4" t="s">
        <v>116</v>
      </c>
      <c r="C27" s="4" t="s">
        <v>15</v>
      </c>
      <c r="D27" s="10" t="s">
        <v>86</v>
      </c>
      <c r="E27" s="22">
        <v>1</v>
      </c>
      <c r="F27" s="11">
        <v>46174</v>
      </c>
      <c r="G27" s="12">
        <v>0.33333333333333331</v>
      </c>
      <c r="H27" s="11">
        <v>46201</v>
      </c>
      <c r="I27" s="15">
        <v>0.625</v>
      </c>
      <c r="J27" s="27" t="s">
        <v>87</v>
      </c>
    </row>
    <row r="28" spans="1:10" ht="79.5" thickBot="1" x14ac:dyDescent="0.3">
      <c r="A28" s="3" t="s">
        <v>60</v>
      </c>
      <c r="B28" s="4" t="s">
        <v>14</v>
      </c>
      <c r="C28" s="4" t="s">
        <v>15</v>
      </c>
      <c r="D28" s="10" t="s">
        <v>83</v>
      </c>
      <c r="E28" s="22">
        <v>1</v>
      </c>
      <c r="F28" s="11">
        <v>46174</v>
      </c>
      <c r="G28" s="12">
        <v>0.33333333333333331</v>
      </c>
      <c r="H28" s="11">
        <v>46201</v>
      </c>
      <c r="I28" s="15">
        <v>0.625</v>
      </c>
      <c r="J28" s="27" t="s">
        <v>91</v>
      </c>
    </row>
    <row r="29" spans="1:10" ht="79.5" thickBot="1" x14ac:dyDescent="0.3">
      <c r="A29" s="3" t="s">
        <v>63</v>
      </c>
      <c r="B29" s="4" t="s">
        <v>116</v>
      </c>
      <c r="C29" s="4" t="s">
        <v>15</v>
      </c>
      <c r="D29" s="10" t="s">
        <v>83</v>
      </c>
      <c r="E29" s="22">
        <v>1</v>
      </c>
      <c r="F29" s="11">
        <v>46174</v>
      </c>
      <c r="G29" s="12">
        <v>0.33333333333333331</v>
      </c>
      <c r="H29" s="11">
        <v>46201</v>
      </c>
      <c r="I29" s="15">
        <v>0.625</v>
      </c>
      <c r="J29" s="27" t="s">
        <v>101</v>
      </c>
    </row>
    <row r="30" spans="1:10" ht="79.5" thickBot="1" x14ac:dyDescent="0.3">
      <c r="A30" s="3" t="s">
        <v>66</v>
      </c>
      <c r="B30" s="4" t="s">
        <v>14</v>
      </c>
      <c r="C30" s="4" t="s">
        <v>15</v>
      </c>
      <c r="D30" s="10" t="s">
        <v>83</v>
      </c>
      <c r="E30" s="22">
        <v>1</v>
      </c>
      <c r="F30" s="11">
        <v>46174</v>
      </c>
      <c r="G30" s="12">
        <v>0.33333333333333331</v>
      </c>
      <c r="H30" s="11">
        <v>46201</v>
      </c>
      <c r="I30" s="15">
        <v>0.625</v>
      </c>
      <c r="J30" s="28" t="s">
        <v>102</v>
      </c>
    </row>
    <row r="31" spans="1:10" ht="63.75" thickBot="1" x14ac:dyDescent="0.3">
      <c r="A31" s="3" t="s">
        <v>68</v>
      </c>
      <c r="B31" s="4" t="s">
        <v>14</v>
      </c>
      <c r="C31" s="4" t="s">
        <v>15</v>
      </c>
      <c r="D31" s="10" t="s">
        <v>36</v>
      </c>
      <c r="E31" s="22">
        <v>1</v>
      </c>
      <c r="F31" s="11">
        <v>46181</v>
      </c>
      <c r="G31" s="12">
        <v>0.33333333333333331</v>
      </c>
      <c r="H31" s="11">
        <v>46192</v>
      </c>
      <c r="I31" s="15">
        <v>0.625</v>
      </c>
      <c r="J31" s="24" t="s">
        <v>37</v>
      </c>
    </row>
    <row r="32" spans="1:10" ht="48" thickBot="1" x14ac:dyDescent="0.3">
      <c r="A32" s="3" t="s">
        <v>69</v>
      </c>
      <c r="B32" s="4" t="s">
        <v>14</v>
      </c>
      <c r="C32" s="4" t="s">
        <v>15</v>
      </c>
      <c r="D32" s="10" t="s">
        <v>103</v>
      </c>
      <c r="E32" s="22">
        <v>1</v>
      </c>
      <c r="F32" s="11">
        <v>46183</v>
      </c>
      <c r="G32" s="12">
        <v>0.375</v>
      </c>
      <c r="H32" s="11">
        <v>46185</v>
      </c>
      <c r="I32" s="12">
        <v>0.66666666666666663</v>
      </c>
      <c r="J32" s="24" t="s">
        <v>104</v>
      </c>
    </row>
    <row r="33" spans="1:10" ht="63.75" thickBot="1" x14ac:dyDescent="0.3">
      <c r="A33" s="3" t="s">
        <v>70</v>
      </c>
      <c r="B33" s="4" t="s">
        <v>28</v>
      </c>
      <c r="C33" s="4" t="s">
        <v>15</v>
      </c>
      <c r="D33" s="10" t="s">
        <v>54</v>
      </c>
      <c r="E33" s="22">
        <v>2</v>
      </c>
      <c r="F33" s="11">
        <v>46201</v>
      </c>
      <c r="G33" s="12">
        <v>0.375</v>
      </c>
      <c r="H33" s="11">
        <v>46204</v>
      </c>
      <c r="I33" s="12">
        <v>0.66666666666666663</v>
      </c>
      <c r="J33" s="24" t="s">
        <v>99</v>
      </c>
    </row>
    <row r="34" spans="1:10" ht="63.75" thickBot="1" x14ac:dyDescent="0.3">
      <c r="A34" s="3" t="s">
        <v>71</v>
      </c>
      <c r="B34" s="4" t="s">
        <v>28</v>
      </c>
      <c r="C34" s="4" t="s">
        <v>15</v>
      </c>
      <c r="D34" s="10" t="s">
        <v>54</v>
      </c>
      <c r="E34" s="22">
        <v>1</v>
      </c>
      <c r="F34" s="11">
        <v>46204</v>
      </c>
      <c r="G34" s="12">
        <v>0.375</v>
      </c>
      <c r="H34" s="11">
        <v>46206</v>
      </c>
      <c r="I34" s="12">
        <v>0.66666666666666663</v>
      </c>
      <c r="J34" s="24" t="s">
        <v>81</v>
      </c>
    </row>
    <row r="35" spans="1:10" ht="79.5" thickBot="1" x14ac:dyDescent="0.3">
      <c r="A35" s="3" t="s">
        <v>73</v>
      </c>
      <c r="B35" s="4" t="s">
        <v>14</v>
      </c>
      <c r="C35" s="4" t="s">
        <v>15</v>
      </c>
      <c r="D35" s="10" t="s">
        <v>83</v>
      </c>
      <c r="E35" s="22">
        <v>1</v>
      </c>
      <c r="F35" s="11">
        <v>46204</v>
      </c>
      <c r="G35" s="12">
        <v>0.33333333333333331</v>
      </c>
      <c r="H35" s="11">
        <v>46231</v>
      </c>
      <c r="I35" s="12">
        <v>0.625</v>
      </c>
      <c r="J35" s="24" t="s">
        <v>110</v>
      </c>
    </row>
    <row r="36" spans="1:10" ht="142.5" thickBot="1" x14ac:dyDescent="0.3">
      <c r="A36" s="3" t="s">
        <v>75</v>
      </c>
      <c r="B36" s="4" t="s">
        <v>14</v>
      </c>
      <c r="C36" s="4" t="s">
        <v>15</v>
      </c>
      <c r="D36" s="10" t="s">
        <v>105</v>
      </c>
      <c r="E36" s="22">
        <v>1</v>
      </c>
      <c r="F36" s="11">
        <v>46205</v>
      </c>
      <c r="G36" s="12">
        <v>0.33333333333333331</v>
      </c>
      <c r="H36" s="11">
        <v>46232</v>
      </c>
      <c r="I36" s="12">
        <v>0.625</v>
      </c>
      <c r="J36" s="24" t="s">
        <v>106</v>
      </c>
    </row>
    <row r="37" spans="1:10" ht="126.75" thickBot="1" x14ac:dyDescent="0.3">
      <c r="A37" s="3" t="s">
        <v>77</v>
      </c>
      <c r="B37" s="4" t="s">
        <v>18</v>
      </c>
      <c r="C37" s="4" t="s">
        <v>15</v>
      </c>
      <c r="D37" s="10" t="s">
        <v>22</v>
      </c>
      <c r="E37" s="22">
        <v>2</v>
      </c>
      <c r="F37" s="11">
        <v>46209</v>
      </c>
      <c r="G37" s="12">
        <v>0.33333333333333331</v>
      </c>
      <c r="H37" s="11">
        <v>46213</v>
      </c>
      <c r="I37" s="12">
        <v>0.625</v>
      </c>
      <c r="J37" s="24" t="s">
        <v>23</v>
      </c>
    </row>
    <row r="38" spans="1:10" ht="79.5" thickBot="1" x14ac:dyDescent="0.3">
      <c r="A38" s="3" t="s">
        <v>80</v>
      </c>
      <c r="B38" s="4" t="s">
        <v>116</v>
      </c>
      <c r="C38" s="4" t="s">
        <v>15</v>
      </c>
      <c r="D38" s="10" t="s">
        <v>83</v>
      </c>
      <c r="E38" s="22">
        <v>1</v>
      </c>
      <c r="F38" s="11">
        <v>46209</v>
      </c>
      <c r="G38" s="12">
        <v>0.33333333333333331</v>
      </c>
      <c r="H38" s="11">
        <v>46213</v>
      </c>
      <c r="I38" s="12">
        <v>0.625</v>
      </c>
      <c r="J38" s="24" t="s">
        <v>107</v>
      </c>
    </row>
    <row r="39" spans="1:10" ht="32.25" thickBot="1" x14ac:dyDescent="0.3">
      <c r="A39" s="3" t="s">
        <v>82</v>
      </c>
      <c r="B39" s="4" t="s">
        <v>116</v>
      </c>
      <c r="C39" s="4" t="s">
        <v>15</v>
      </c>
      <c r="D39" s="10" t="s">
        <v>61</v>
      </c>
      <c r="E39" s="22">
        <v>1</v>
      </c>
      <c r="F39" s="11">
        <v>46219</v>
      </c>
      <c r="G39" s="12">
        <v>0.33333333333333331</v>
      </c>
      <c r="H39" s="11">
        <v>46246</v>
      </c>
      <c r="I39" s="12">
        <v>0.625</v>
      </c>
      <c r="J39" s="24" t="s">
        <v>62</v>
      </c>
    </row>
    <row r="40" spans="1:10" ht="63.75" thickBot="1" x14ac:dyDescent="0.3">
      <c r="A40" s="3" t="s">
        <v>85</v>
      </c>
      <c r="B40" s="4" t="s">
        <v>116</v>
      </c>
      <c r="C40" s="4" t="s">
        <v>15</v>
      </c>
      <c r="D40" s="10" t="s">
        <v>61</v>
      </c>
      <c r="E40" s="22">
        <v>1</v>
      </c>
      <c r="F40" s="11">
        <v>46223</v>
      </c>
      <c r="G40" s="12">
        <v>0.33333333333333331</v>
      </c>
      <c r="H40" s="11">
        <v>46250</v>
      </c>
      <c r="I40" s="12">
        <v>0.625</v>
      </c>
      <c r="J40" s="24" t="s">
        <v>72</v>
      </c>
    </row>
    <row r="41" spans="1:10" ht="79.5" thickBot="1" x14ac:dyDescent="0.3">
      <c r="A41" s="3" t="s">
        <v>88</v>
      </c>
      <c r="B41" s="4" t="s">
        <v>14</v>
      </c>
      <c r="C41" s="4" t="s">
        <v>15</v>
      </c>
      <c r="D41" s="10" t="s">
        <v>83</v>
      </c>
      <c r="E41" s="22">
        <v>1</v>
      </c>
      <c r="F41" s="11">
        <v>46223</v>
      </c>
      <c r="G41" s="12">
        <v>0.33333333333333331</v>
      </c>
      <c r="H41" s="11">
        <v>46250</v>
      </c>
      <c r="I41" s="12">
        <v>0.625</v>
      </c>
      <c r="J41" s="24" t="s">
        <v>89</v>
      </c>
    </row>
    <row r="42" spans="1:10" ht="113.25" customHeight="1" thickBot="1" x14ac:dyDescent="0.3">
      <c r="A42" s="3" t="s">
        <v>121</v>
      </c>
      <c r="B42" s="4" t="s">
        <v>18</v>
      </c>
      <c r="C42" s="4" t="s">
        <v>15</v>
      </c>
      <c r="D42" s="10" t="s">
        <v>19</v>
      </c>
      <c r="E42" s="22">
        <v>1</v>
      </c>
      <c r="F42" s="11">
        <v>46244</v>
      </c>
      <c r="G42" s="12">
        <v>0.33333333333333331</v>
      </c>
      <c r="H42" s="11">
        <v>46255</v>
      </c>
      <c r="I42" s="12">
        <v>0.625</v>
      </c>
      <c r="J42" s="24" t="s">
        <v>20</v>
      </c>
    </row>
    <row r="43" spans="1:10" ht="72" customHeight="1" thickBot="1" x14ac:dyDescent="0.3">
      <c r="A43" s="3" t="s">
        <v>90</v>
      </c>
      <c r="B43" s="4" t="s">
        <v>28</v>
      </c>
      <c r="C43" s="4" t="s">
        <v>15</v>
      </c>
      <c r="D43" s="10" t="s">
        <v>54</v>
      </c>
      <c r="E43" s="22">
        <v>2</v>
      </c>
      <c r="F43" s="11">
        <v>46244</v>
      </c>
      <c r="G43" s="12">
        <v>0.375</v>
      </c>
      <c r="H43" s="11">
        <v>46247</v>
      </c>
      <c r="I43" s="12">
        <v>0.66666666666666663</v>
      </c>
      <c r="J43" s="24" t="s">
        <v>109</v>
      </c>
    </row>
    <row r="44" spans="1:10" ht="70.5" customHeight="1" thickBot="1" x14ac:dyDescent="0.3">
      <c r="A44" s="3" t="s">
        <v>92</v>
      </c>
      <c r="B44" s="4" t="s">
        <v>14</v>
      </c>
      <c r="C44" s="4" t="s">
        <v>15</v>
      </c>
      <c r="D44" s="10" t="s">
        <v>93</v>
      </c>
      <c r="E44" s="22">
        <v>1</v>
      </c>
      <c r="F44" s="11">
        <v>46245</v>
      </c>
      <c r="G44" s="12">
        <v>0.33333333333333331</v>
      </c>
      <c r="H44" s="11">
        <v>46272</v>
      </c>
      <c r="I44" s="12">
        <v>0.625</v>
      </c>
      <c r="J44" s="24" t="s">
        <v>94</v>
      </c>
    </row>
    <row r="45" spans="1:10" ht="79.5" thickBot="1" x14ac:dyDescent="0.3">
      <c r="A45" s="3" t="s">
        <v>95</v>
      </c>
      <c r="B45" s="4" t="s">
        <v>14</v>
      </c>
      <c r="C45" s="4" t="s">
        <v>15</v>
      </c>
      <c r="D45" s="10" t="s">
        <v>83</v>
      </c>
      <c r="E45" s="22">
        <v>1</v>
      </c>
      <c r="F45" s="11">
        <v>46250</v>
      </c>
      <c r="G45" s="12">
        <v>0.33333333333333331</v>
      </c>
      <c r="H45" s="11">
        <v>46277</v>
      </c>
      <c r="I45" s="12">
        <v>0.625</v>
      </c>
      <c r="J45" s="24" t="s">
        <v>84</v>
      </c>
    </row>
    <row r="46" spans="1:10" ht="75" customHeight="1" thickBot="1" x14ac:dyDescent="0.3">
      <c r="A46" s="3" t="s">
        <v>98</v>
      </c>
      <c r="B46" s="4" t="s">
        <v>28</v>
      </c>
      <c r="C46" s="4" t="s">
        <v>15</v>
      </c>
      <c r="D46" s="10" t="s">
        <v>54</v>
      </c>
      <c r="E46" s="22">
        <v>3</v>
      </c>
      <c r="F46" s="11">
        <v>46257</v>
      </c>
      <c r="G46" s="12">
        <v>0.375</v>
      </c>
      <c r="H46" s="11">
        <v>46261</v>
      </c>
      <c r="I46" s="12">
        <v>0.66666666666666663</v>
      </c>
      <c r="J46" s="24" t="s">
        <v>55</v>
      </c>
    </row>
    <row r="47" spans="1:10" ht="55.5" customHeight="1" thickBot="1" x14ac:dyDescent="0.3">
      <c r="A47" s="3" t="s">
        <v>100</v>
      </c>
      <c r="B47" s="4" t="s">
        <v>14</v>
      </c>
      <c r="C47" s="4" t="s">
        <v>15</v>
      </c>
      <c r="D47" s="10" t="s">
        <v>64</v>
      </c>
      <c r="E47" s="22">
        <v>1</v>
      </c>
      <c r="F47" s="11">
        <v>46265</v>
      </c>
      <c r="G47" s="12">
        <v>0.375</v>
      </c>
      <c r="H47" s="11">
        <v>46269</v>
      </c>
      <c r="I47" s="12">
        <v>0.66666666666666663</v>
      </c>
      <c r="J47" s="24" t="s">
        <v>65</v>
      </c>
    </row>
    <row r="50" spans="2:2" ht="15.75" x14ac:dyDescent="0.25">
      <c r="B50" s="6" t="s">
        <v>123</v>
      </c>
    </row>
    <row r="51" spans="2:2" ht="15.75" x14ac:dyDescent="0.25">
      <c r="B51" s="6" t="s">
        <v>124</v>
      </c>
    </row>
    <row r="52" spans="2:2" ht="15.75" x14ac:dyDescent="0.25">
      <c r="B52" s="6" t="s">
        <v>125</v>
      </c>
    </row>
    <row r="53" spans="2:2" x14ac:dyDescent="0.25">
      <c r="B53" s="9" t="s">
        <v>113</v>
      </c>
    </row>
  </sheetData>
  <sortState xmlns:xlrd2="http://schemas.microsoft.com/office/spreadsheetml/2017/richdata2" ref="A7:J47">
    <sortCondition ref="F7:F47"/>
  </sortState>
  <phoneticPr fontId="13" type="noConversion"/>
  <dataValidations count="1">
    <dataValidation type="list" allowBlank="1" showInputMessage="1" showErrorMessage="1" sqref="C7:C47" xr:uid="{3F4A0983-5CC6-4D2A-AF2D-AD5AC3E2F23C}">
      <formula1>"Zdalnie,Stacjonarnie"</formula1>
    </dataValidation>
  </dataValidations>
  <hyperlinks>
    <hyperlink ref="B53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'lista rozwijana'!$A$1:$A$9</xm:f>
          </x14:formula1>
          <xm:sqref>B7:B47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A9" sqref="A9"/>
    </sheetView>
  </sheetViews>
  <sheetFormatPr defaultRowHeight="15" x14ac:dyDescent="0.25"/>
  <sheetData>
    <row r="1" spans="1:1" x14ac:dyDescent="0.25">
      <c r="A1" s="7" t="s">
        <v>114</v>
      </c>
    </row>
    <row r="2" spans="1:1" x14ac:dyDescent="0.25">
      <c r="A2" s="7" t="s">
        <v>18</v>
      </c>
    </row>
    <row r="3" spans="1:1" x14ac:dyDescent="0.25">
      <c r="A3" s="7" t="s">
        <v>115</v>
      </c>
    </row>
    <row r="4" spans="1:1" x14ac:dyDescent="0.25">
      <c r="A4" s="7" t="s">
        <v>116</v>
      </c>
    </row>
    <row r="5" spans="1:1" x14ac:dyDescent="0.25">
      <c r="A5" s="7" t="s">
        <v>117</v>
      </c>
    </row>
    <row r="6" spans="1:1" x14ac:dyDescent="0.25">
      <c r="A6" s="7" t="s">
        <v>14</v>
      </c>
    </row>
    <row r="7" spans="1:1" x14ac:dyDescent="0.25">
      <c r="A7" s="7" t="s">
        <v>118</v>
      </c>
    </row>
    <row r="8" spans="1:1" x14ac:dyDescent="0.25">
      <c r="A8" s="7" t="s">
        <v>28</v>
      </c>
    </row>
    <row r="9" spans="1:1" x14ac:dyDescent="0.25">
      <c r="A9" s="7" t="s">
        <v>119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 wsparcia_PROM</vt:lpstr>
      <vt:lpstr>lista rozwijana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2026-02-24T08:00:39Z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