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6.106.24\erasmus\KA171-2023\umowy partnerskie\"/>
    </mc:Choice>
  </mc:AlternateContent>
  <xr:revisionPtr revIDLastSave="0" documentId="13_ncr:1_{5A6513D2-CA3E-4979-9C92-DA4819F6A098}" xr6:coauthVersionLast="36" xr6:coauthVersionMax="36" xr10:uidLastSave="{00000000-0000-0000-0000-000000000000}"/>
  <bookViews>
    <workbookView xWindow="0" yWindow="0" windowWidth="28800" windowHeight="12105" xr2:uid="{3863759A-45F4-4139-A8B9-51A891566EA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<sst xmlns="http://schemas.openxmlformats.org/spreadsheetml/2006/main" count="81" uniqueCount="70">
  <si>
    <t>Nazwa uczelni:</t>
  </si>
  <si>
    <t>UNIWERSYTET PRZYRODNICZY W LUBLINIE (UNIVERSITY OF LIFE SCIENCES IN LUBLIN)</t>
  </si>
  <si>
    <t>Kod Erasmusa Erasmus Code:</t>
  </si>
  <si>
    <t>PL LUBLIN04</t>
  </si>
  <si>
    <t>LP</t>
  </si>
  <si>
    <t>University</t>
  </si>
  <si>
    <t>Country</t>
  </si>
  <si>
    <t>Subject Area
ISCED</t>
  </si>
  <si>
    <t>Subject Area Name
ISCED</t>
  </si>
  <si>
    <r>
      <t xml:space="preserve">Programmes/ 
Courses in </t>
    </r>
    <r>
      <rPr>
        <b/>
        <sz val="9"/>
        <color indexed="8"/>
        <rFont val="Calibri"/>
        <family val="2"/>
        <charset val="238"/>
        <scheme val="minor"/>
      </rPr>
      <t>English</t>
    </r>
  </si>
  <si>
    <t>Study cycle</t>
  </si>
  <si>
    <t>Komentarz</t>
  </si>
  <si>
    <t>SMS</t>
  </si>
  <si>
    <t>STA</t>
  </si>
  <si>
    <t>STT</t>
  </si>
  <si>
    <t>Albania</t>
  </si>
  <si>
    <t>Agriculture,forestry, veterinary</t>
  </si>
  <si>
    <t>Business and administration</t>
  </si>
  <si>
    <t>Veterinary</t>
  </si>
  <si>
    <t>Food Processing</t>
  </si>
  <si>
    <t>Travel, tourism and  leisure</t>
  </si>
  <si>
    <t>Food processing</t>
  </si>
  <si>
    <t>Biological and related sciences</t>
  </si>
  <si>
    <t>Moldova (Republic of)</t>
  </si>
  <si>
    <t>Electricity and energy</t>
  </si>
  <si>
    <t>Earth sciences</t>
  </si>
  <si>
    <t>Objaśnienia:</t>
  </si>
  <si>
    <t>STUDENT MOBILITY FOR STUDIES</t>
  </si>
  <si>
    <t>TEACHING ASSIGNMENT</t>
  </si>
  <si>
    <t>STAFF TRAINING</t>
  </si>
  <si>
    <t>MGR  IZABELA  WOLSKA</t>
  </si>
  <si>
    <t>Koordynator Uczelniany Programu Erasmus+ (Erasmus+ Institutional Coordinator)</t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</si>
  <si>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wyjazdów</t>
    </r>
    <r>
      <rPr>
        <sz val="9"/>
        <color indexed="8"/>
        <rFont val="Calibri"/>
        <family val="2"/>
        <charset val="238"/>
        <scheme val="minor"/>
      </rPr>
      <t xml:space="preserve"> studentow </t>
    </r>
    <r>
      <rPr>
        <b/>
        <u/>
        <sz val="9"/>
        <color rgb="FF000000"/>
        <rFont val="Calibri"/>
        <family val="2"/>
        <charset val="238"/>
        <scheme val="minor"/>
      </rPr>
      <t>outgoing students</t>
    </r>
    <r>
      <rPr>
        <u/>
        <sz val="9"/>
        <color rgb="FF000000"/>
        <rFont val="Calibri"/>
        <family val="2"/>
        <charset val="238"/>
        <scheme val="minor"/>
      </rPr>
      <t xml:space="preserve"> 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</si>
  <si>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przyjazdów</t>
    </r>
    <r>
      <rPr>
        <sz val="9"/>
        <color indexed="8"/>
        <rFont val="Calibri"/>
        <family val="2"/>
        <charset val="238"/>
        <scheme val="minor"/>
      </rPr>
      <t xml:space="preserve"> studentow </t>
    </r>
    <r>
      <rPr>
        <b/>
        <u/>
        <sz val="9"/>
        <color rgb="FF000000"/>
        <rFont val="Calibri"/>
        <family val="2"/>
        <charset val="238"/>
        <scheme val="minor"/>
      </rPr>
      <t xml:space="preserve">incoming students </t>
    </r>
    <r>
      <rPr>
        <u/>
        <sz val="9"/>
        <color rgb="FF000000"/>
        <rFont val="Calibri"/>
        <family val="2"/>
        <charset val="238"/>
        <scheme val="minor"/>
      </rPr>
      <t>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</si>
  <si>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przyjazdów</t>
    </r>
    <r>
      <rPr>
        <sz val="9"/>
        <color indexed="8"/>
        <rFont val="Calibri"/>
        <family val="2"/>
        <charset val="238"/>
        <scheme val="minor"/>
      </rPr>
      <t xml:space="preserve"> pracowników </t>
    </r>
    <r>
      <rPr>
        <b/>
        <u/>
        <sz val="9"/>
        <color rgb="FF000000"/>
        <rFont val="Calibri"/>
        <family val="2"/>
        <charset val="238"/>
        <scheme val="minor"/>
      </rPr>
      <t xml:space="preserve">incoming staff </t>
    </r>
    <r>
      <rPr>
        <u/>
        <sz val="9"/>
        <color rgb="FF000000"/>
        <rFont val="Calibri"/>
        <family val="2"/>
        <charset val="238"/>
        <scheme val="minor"/>
      </rPr>
      <t>(from Partner University to University of Life Sciences in Lublin)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</si>
  <si>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r>
      <t xml:space="preserve">Liczba </t>
    </r>
    <r>
      <rPr>
        <b/>
        <sz val="9"/>
        <color rgb="FF000000"/>
        <rFont val="Calibri"/>
        <family val="2"/>
        <charset val="238"/>
        <scheme val="minor"/>
      </rPr>
      <t>wyjazdów</t>
    </r>
    <r>
      <rPr>
        <sz val="9"/>
        <color indexed="8"/>
        <rFont val="Calibri"/>
        <family val="2"/>
        <charset val="238"/>
        <scheme val="minor"/>
      </rPr>
      <t xml:space="preserve"> pracowników </t>
    </r>
    <r>
      <rPr>
        <b/>
        <u/>
        <sz val="9"/>
        <color rgb="FF000000"/>
        <rFont val="Calibri"/>
        <family val="2"/>
        <charset val="238"/>
        <scheme val="minor"/>
      </rPr>
      <t>outgoing staff</t>
    </r>
    <r>
      <rPr>
        <u/>
        <sz val="9"/>
        <color rgb="FF000000"/>
        <rFont val="Calibri"/>
        <family val="2"/>
        <charset val="238"/>
        <scheme val="minor"/>
      </rPr>
      <t xml:space="preserve"> (from University of Life Sciences in Lublin to Partner University)</t>
    </r>
    <r>
      <rPr>
        <sz val="9"/>
        <color indexed="8"/>
        <rFont val="Calibri"/>
        <family val="2"/>
        <charset val="238"/>
        <scheme val="minor"/>
      </rPr>
      <t xml:space="preserve">
</t>
    </r>
  </si>
  <si>
    <t>SMS/SMT</t>
  </si>
  <si>
    <t>Georgia</t>
  </si>
  <si>
    <t xml:space="preserve">SMT </t>
  </si>
  <si>
    <t>STUDENT MOBILITY FOR TRAINEESHIP</t>
  </si>
  <si>
    <t xml:space="preserve">Liczba mobilności w projekcie: </t>
  </si>
  <si>
    <t xml:space="preserve">                                     WYKAZ UMÓW MIĘDZYINSTYTUCJONALNYCH  (ERASMUS + INTERINSTITUTIONAL AGREEMENTS)                                                                                                                                                                                                                                                                                     W  RAMACH  PROGRAMU  ERASMUS  PLUS
SZKOLNICTWO  WYŻSZE  Z  KRAJAMI  PARTNERSKIMI  (MOBILNOŚĆ  EDUKACYJNA: AKCJA KA 171) 
 NR PROJEKTU: 2023-1-PL01-KA171-HED-000124827</t>
  </si>
  <si>
    <t>E10170038</t>
  </si>
  <si>
    <t>GEORGIAN TECHNICAL UNIVERSITY</t>
  </si>
  <si>
    <t>Engineering , manufacturing and construction</t>
  </si>
  <si>
    <t>Agriculture</t>
  </si>
  <si>
    <t>Veterinary medicine</t>
  </si>
  <si>
    <t>Environmental protection technology</t>
  </si>
  <si>
    <t>Environmenatl sciences</t>
  </si>
  <si>
    <t>Architecture and town planning (geodesy and cartography)</t>
  </si>
  <si>
    <t xml:space="preserve">Landscape architecture </t>
  </si>
  <si>
    <t>E 10166409</t>
  </si>
  <si>
    <t>E 10197967</t>
  </si>
  <si>
    <t>E 10208135</t>
  </si>
  <si>
    <t>OID</t>
  </si>
  <si>
    <t>E10198722</t>
  </si>
  <si>
    <t>AGRICULTURAL UNIVERSITY OF TIRANA/                       UNIVERSITETI BUJQESOR I TIRANES</t>
  </si>
  <si>
    <t>UNIVERSITY OF TIRANA/    UNIVERSITETI I TIRANES</t>
  </si>
  <si>
    <t>STA/STT</t>
  </si>
  <si>
    <t>ILIA  STATE  UNIVERSITY</t>
  </si>
  <si>
    <t xml:space="preserve">Architecture and town planning </t>
  </si>
  <si>
    <t>Natural sciences, mathematics and statistics</t>
  </si>
  <si>
    <t>Information and Communication Technologies (ICTs)</t>
  </si>
  <si>
    <t>TECHNICAL UNIVERSITYOF MOLDOVA/            UNIVERSITATEA TEHNICA A MOLDOVEI</t>
  </si>
  <si>
    <t>E10148510</t>
  </si>
  <si>
    <t>Australia</t>
  </si>
  <si>
    <t>Environment</t>
  </si>
  <si>
    <t>Physical sciences</t>
  </si>
  <si>
    <t>Royal Melbourne Institute of Technology (RMIT University)</t>
  </si>
  <si>
    <t>Mathematics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</si>
</sst>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17"/>
      <name val="Times New Roman"/>
      <family val="1"/>
      <charset val="238"/>
    </font>
    <font>
      <sz val="9"/>
      <color indexed="8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9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3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0E9D-50C1-4549-8417-8157EBE2EA8F}">
  <dimension ref="A1:Q48"/>
  <sheetViews>
    <sheetView tabSelected="1" topLeftCell="A16" workbookViewId="0">
      <selection activeCell="M38" sqref="M38"/>
    </sheetView>
  </sheetViews>
  <sheetFormatPr defaultRowHeight="15" x14ac:dyDescent="0.25"/>
  <cols>
    <col min="2" max="2" width="16.85546875" customWidth="1"/>
    <col min="3" max="3" width="29.28515625" customWidth="1"/>
    <col min="14" max="14" width="48.140625" customWidth="1"/>
  </cols>
  <sheetData>
    <row r="1" spans="1:17" ht="69.75" customHeight="1" x14ac:dyDescent="0.25">
      <c r="A1" s="1"/>
      <c r="B1" s="191" t="s">
        <v>41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2"/>
      <c r="Q1" s="3"/>
    </row>
    <row r="2" spans="1:17" ht="16.5" customHeight="1" x14ac:dyDescent="0.25">
      <c r="A2" s="4"/>
      <c r="B2" s="5" t="s">
        <v>0</v>
      </c>
      <c r="C2" s="6" t="s">
        <v>1</v>
      </c>
      <c r="D2" s="7"/>
      <c r="E2" s="7"/>
      <c r="F2" s="7"/>
      <c r="G2" s="8"/>
      <c r="H2" s="8"/>
      <c r="I2" s="8"/>
      <c r="J2" s="8"/>
      <c r="K2" s="8"/>
      <c r="L2" s="8"/>
      <c r="M2" s="9"/>
      <c r="N2" s="10"/>
      <c r="O2" s="10"/>
      <c r="P2" s="10"/>
      <c r="Q2" s="11"/>
    </row>
    <row r="3" spans="1:17" x14ac:dyDescent="0.25">
      <c r="A3" s="4"/>
      <c r="B3" s="192" t="s">
        <v>2</v>
      </c>
      <c r="C3" s="193" t="s">
        <v>3</v>
      </c>
      <c r="D3" s="7"/>
      <c r="E3" s="7"/>
      <c r="F3" s="7"/>
      <c r="G3" s="8"/>
      <c r="H3" s="8"/>
      <c r="I3" s="8"/>
      <c r="J3" s="8"/>
      <c r="K3" s="8"/>
      <c r="L3" s="8"/>
      <c r="M3" s="9"/>
      <c r="N3" s="10"/>
      <c r="O3" s="10"/>
      <c r="P3" s="10"/>
      <c r="Q3" s="11"/>
    </row>
    <row r="4" spans="1:17" ht="10.5" customHeight="1" thickBot="1" x14ac:dyDescent="0.3">
      <c r="A4" s="4"/>
      <c r="B4" s="192"/>
      <c r="C4" s="193"/>
      <c r="D4" s="8"/>
      <c r="E4" s="8"/>
      <c r="F4" s="8"/>
      <c r="G4" s="8"/>
      <c r="H4" s="8"/>
      <c r="I4" s="8"/>
      <c r="J4" s="8"/>
      <c r="K4" s="8"/>
      <c r="L4" s="8"/>
      <c r="M4" s="9"/>
      <c r="N4" s="10"/>
      <c r="O4" s="10"/>
      <c r="P4" s="10"/>
      <c r="Q4" s="11"/>
    </row>
    <row r="5" spans="1:17" ht="15.75" hidden="1" thickBot="1" x14ac:dyDescent="0.3">
      <c r="A5" s="4"/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9"/>
      <c r="N5" s="10"/>
      <c r="O5" s="10"/>
      <c r="P5" s="10"/>
      <c r="Q5" s="11"/>
    </row>
    <row r="6" spans="1:17" ht="96" customHeight="1" thickBot="1" x14ac:dyDescent="0.3">
      <c r="A6" s="172" t="s">
        <v>4</v>
      </c>
      <c r="B6" s="194" t="s">
        <v>54</v>
      </c>
      <c r="C6" s="194" t="s">
        <v>5</v>
      </c>
      <c r="D6" s="194" t="s">
        <v>6</v>
      </c>
      <c r="E6" s="183" t="s">
        <v>32</v>
      </c>
      <c r="F6" s="184"/>
      <c r="G6" s="183" t="s">
        <v>33</v>
      </c>
      <c r="H6" s="184"/>
      <c r="I6" s="197" t="s">
        <v>34</v>
      </c>
      <c r="J6" s="197"/>
      <c r="K6" s="183" t="s">
        <v>35</v>
      </c>
      <c r="L6" s="184"/>
      <c r="M6" s="189" t="s">
        <v>7</v>
      </c>
      <c r="N6" s="175" t="s">
        <v>8</v>
      </c>
      <c r="O6" s="175" t="s">
        <v>9</v>
      </c>
      <c r="P6" s="177" t="s">
        <v>10</v>
      </c>
      <c r="Q6" s="178" t="s">
        <v>11</v>
      </c>
    </row>
    <row r="7" spans="1:17" ht="15.75" thickBot="1" x14ac:dyDescent="0.3">
      <c r="A7" s="173"/>
      <c r="B7" s="195"/>
      <c r="C7" s="195"/>
      <c r="D7" s="195"/>
      <c r="E7" s="185" t="s">
        <v>36</v>
      </c>
      <c r="F7" s="186"/>
      <c r="G7" s="96" t="s">
        <v>36</v>
      </c>
      <c r="H7" s="97"/>
      <c r="I7" s="96" t="s">
        <v>58</v>
      </c>
      <c r="J7" s="97"/>
      <c r="K7" s="181" t="s">
        <v>13</v>
      </c>
      <c r="L7" s="198" t="s">
        <v>14</v>
      </c>
      <c r="M7" s="190"/>
      <c r="N7" s="176"/>
      <c r="O7" s="176"/>
      <c r="P7" s="177"/>
      <c r="Q7" s="179"/>
    </row>
    <row r="8" spans="1:17" ht="51.75" customHeight="1" thickBot="1" x14ac:dyDescent="0.3">
      <c r="A8" s="174"/>
      <c r="B8" s="196"/>
      <c r="C8" s="196"/>
      <c r="D8" s="196"/>
      <c r="E8" s="187"/>
      <c r="F8" s="188"/>
      <c r="G8" s="98"/>
      <c r="H8" s="99"/>
      <c r="I8" s="98"/>
      <c r="J8" s="99"/>
      <c r="K8" s="182"/>
      <c r="L8" s="85"/>
      <c r="M8" s="190"/>
      <c r="N8" s="176"/>
      <c r="O8" s="176"/>
      <c r="P8" s="177"/>
      <c r="Q8" s="180"/>
    </row>
    <row r="9" spans="1:17" ht="18" customHeight="1" x14ac:dyDescent="0.25">
      <c r="A9" s="81">
        <v>1</v>
      </c>
      <c r="B9" s="84" t="s">
        <v>51</v>
      </c>
      <c r="C9" s="87" t="s">
        <v>56</v>
      </c>
      <c r="D9" s="90" t="s">
        <v>15</v>
      </c>
      <c r="E9" s="63">
        <v>0</v>
      </c>
      <c r="F9" s="64"/>
      <c r="G9" s="168">
        <v>8</v>
      </c>
      <c r="H9" s="169"/>
      <c r="I9" s="75">
        <v>4</v>
      </c>
      <c r="J9" s="76"/>
      <c r="K9" s="93">
        <v>5</v>
      </c>
      <c r="L9" s="60">
        <v>0</v>
      </c>
      <c r="M9" s="25">
        <v>8</v>
      </c>
      <c r="N9" s="26" t="s">
        <v>16</v>
      </c>
      <c r="O9" s="162"/>
      <c r="P9" s="164"/>
      <c r="Q9" s="166"/>
    </row>
    <row r="10" spans="1:17" ht="18" customHeight="1" x14ac:dyDescent="0.25">
      <c r="A10" s="82"/>
      <c r="B10" s="85"/>
      <c r="C10" s="88"/>
      <c r="D10" s="91"/>
      <c r="E10" s="65"/>
      <c r="F10" s="66"/>
      <c r="G10" s="170"/>
      <c r="H10" s="171"/>
      <c r="I10" s="77"/>
      <c r="J10" s="78"/>
      <c r="K10" s="94"/>
      <c r="L10" s="61"/>
      <c r="M10" s="27">
        <v>41</v>
      </c>
      <c r="N10" s="28" t="s">
        <v>17</v>
      </c>
      <c r="O10" s="163"/>
      <c r="P10" s="165"/>
      <c r="Q10" s="167"/>
    </row>
    <row r="11" spans="1:17" ht="18" customHeight="1" x14ac:dyDescent="0.25">
      <c r="A11" s="82"/>
      <c r="B11" s="85"/>
      <c r="C11" s="88"/>
      <c r="D11" s="91"/>
      <c r="E11" s="65"/>
      <c r="F11" s="66"/>
      <c r="G11" s="170"/>
      <c r="H11" s="171"/>
      <c r="I11" s="77"/>
      <c r="J11" s="78"/>
      <c r="K11" s="94"/>
      <c r="L11" s="61"/>
      <c r="M11" s="27">
        <v>84</v>
      </c>
      <c r="N11" s="28" t="s">
        <v>18</v>
      </c>
      <c r="O11" s="163"/>
      <c r="P11" s="165"/>
      <c r="Q11" s="167"/>
    </row>
    <row r="12" spans="1:17" ht="18" customHeight="1" x14ac:dyDescent="0.25">
      <c r="A12" s="82"/>
      <c r="B12" s="85"/>
      <c r="C12" s="88"/>
      <c r="D12" s="91"/>
      <c r="E12" s="65"/>
      <c r="F12" s="66"/>
      <c r="G12" s="170"/>
      <c r="H12" s="171"/>
      <c r="I12" s="77"/>
      <c r="J12" s="78"/>
      <c r="K12" s="94"/>
      <c r="L12" s="61"/>
      <c r="M12" s="27">
        <v>721</v>
      </c>
      <c r="N12" s="28" t="s">
        <v>19</v>
      </c>
      <c r="O12" s="163"/>
      <c r="P12" s="165"/>
      <c r="Q12" s="167"/>
    </row>
    <row r="13" spans="1:17" ht="18" customHeight="1" x14ac:dyDescent="0.25">
      <c r="A13" s="82"/>
      <c r="B13" s="85"/>
      <c r="C13" s="88"/>
      <c r="D13" s="91"/>
      <c r="E13" s="65"/>
      <c r="F13" s="66"/>
      <c r="G13" s="170"/>
      <c r="H13" s="171"/>
      <c r="I13" s="77"/>
      <c r="J13" s="78"/>
      <c r="K13" s="94"/>
      <c r="L13" s="61"/>
      <c r="M13" s="34">
        <v>731</v>
      </c>
      <c r="N13" s="35" t="s">
        <v>60</v>
      </c>
      <c r="O13" s="163"/>
      <c r="P13" s="165"/>
      <c r="Q13" s="167"/>
    </row>
    <row r="14" spans="1:17" ht="18" customHeight="1" x14ac:dyDescent="0.25">
      <c r="A14" s="82"/>
      <c r="B14" s="85"/>
      <c r="C14" s="88"/>
      <c r="D14" s="91"/>
      <c r="E14" s="65"/>
      <c r="F14" s="66"/>
      <c r="G14" s="170"/>
      <c r="H14" s="171"/>
      <c r="I14" s="77"/>
      <c r="J14" s="78"/>
      <c r="K14" s="94"/>
      <c r="L14" s="61"/>
      <c r="M14" s="34">
        <v>5</v>
      </c>
      <c r="N14" s="36" t="s">
        <v>61</v>
      </c>
      <c r="O14" s="163"/>
      <c r="P14" s="165"/>
      <c r="Q14" s="167"/>
    </row>
    <row r="15" spans="1:17" ht="18" customHeight="1" x14ac:dyDescent="0.25">
      <c r="A15" s="82"/>
      <c r="B15" s="85"/>
      <c r="C15" s="88"/>
      <c r="D15" s="91"/>
      <c r="E15" s="65"/>
      <c r="F15" s="66"/>
      <c r="G15" s="170"/>
      <c r="H15" s="171"/>
      <c r="I15" s="77"/>
      <c r="J15" s="78"/>
      <c r="K15" s="94"/>
      <c r="L15" s="61"/>
      <c r="M15" s="34">
        <v>6</v>
      </c>
      <c r="N15" s="36" t="s">
        <v>62</v>
      </c>
      <c r="O15" s="163"/>
      <c r="P15" s="165"/>
      <c r="Q15" s="167"/>
    </row>
    <row r="16" spans="1:17" ht="18" customHeight="1" thickBot="1" x14ac:dyDescent="0.3">
      <c r="A16" s="82"/>
      <c r="B16" s="85"/>
      <c r="C16" s="88"/>
      <c r="D16" s="91"/>
      <c r="E16" s="65"/>
      <c r="F16" s="66"/>
      <c r="G16" s="170"/>
      <c r="H16" s="171"/>
      <c r="I16" s="77"/>
      <c r="J16" s="78"/>
      <c r="K16" s="94"/>
      <c r="L16" s="61"/>
      <c r="M16" s="34">
        <v>1015</v>
      </c>
      <c r="N16" s="35" t="s">
        <v>20</v>
      </c>
      <c r="O16" s="163"/>
      <c r="P16" s="165"/>
      <c r="Q16" s="167"/>
    </row>
    <row r="17" spans="1:17" ht="36" customHeight="1" thickBot="1" x14ac:dyDescent="0.3">
      <c r="A17" s="46">
        <v>2</v>
      </c>
      <c r="B17" s="47" t="s">
        <v>55</v>
      </c>
      <c r="C17" s="48" t="s">
        <v>57</v>
      </c>
      <c r="D17" s="49" t="s">
        <v>15</v>
      </c>
      <c r="E17" s="113">
        <v>0</v>
      </c>
      <c r="F17" s="113"/>
      <c r="G17" s="114">
        <v>0</v>
      </c>
      <c r="H17" s="114"/>
      <c r="I17" s="100">
        <v>2</v>
      </c>
      <c r="J17" s="100"/>
      <c r="K17" s="50">
        <v>1</v>
      </c>
      <c r="L17" s="51">
        <v>0</v>
      </c>
      <c r="M17" s="52">
        <v>51</v>
      </c>
      <c r="N17" s="53" t="s">
        <v>22</v>
      </c>
      <c r="O17" s="54"/>
      <c r="P17" s="55"/>
      <c r="Q17" s="56"/>
    </row>
    <row r="18" spans="1:17" ht="19.5" customHeight="1" x14ac:dyDescent="0.25">
      <c r="A18" s="81">
        <v>3</v>
      </c>
      <c r="B18" s="84" t="s">
        <v>64</v>
      </c>
      <c r="C18" s="87" t="s">
        <v>68</v>
      </c>
      <c r="D18" s="90" t="s">
        <v>65</v>
      </c>
      <c r="E18" s="63">
        <v>1</v>
      </c>
      <c r="F18" s="64"/>
      <c r="G18" s="69">
        <v>0</v>
      </c>
      <c r="H18" s="70"/>
      <c r="I18" s="75">
        <v>2</v>
      </c>
      <c r="J18" s="76"/>
      <c r="K18" s="93">
        <v>2</v>
      </c>
      <c r="L18" s="60">
        <v>0</v>
      </c>
      <c r="M18" s="58">
        <v>721</v>
      </c>
      <c r="N18" s="59" t="s">
        <v>21</v>
      </c>
      <c r="O18" s="37"/>
      <c r="P18" s="40"/>
      <c r="Q18" s="43"/>
    </row>
    <row r="19" spans="1:17" ht="19.5" customHeight="1" x14ac:dyDescent="0.25">
      <c r="A19" s="82"/>
      <c r="B19" s="85"/>
      <c r="C19" s="88"/>
      <c r="D19" s="91"/>
      <c r="E19" s="65"/>
      <c r="F19" s="66"/>
      <c r="G19" s="71"/>
      <c r="H19" s="72"/>
      <c r="I19" s="77"/>
      <c r="J19" s="78"/>
      <c r="K19" s="94"/>
      <c r="L19" s="61"/>
      <c r="M19" s="27">
        <v>5</v>
      </c>
      <c r="N19" s="28" t="s">
        <v>61</v>
      </c>
      <c r="O19" s="38"/>
      <c r="P19" s="41"/>
      <c r="Q19" s="44"/>
    </row>
    <row r="20" spans="1:17" ht="19.5" customHeight="1" x14ac:dyDescent="0.25">
      <c r="A20" s="82"/>
      <c r="B20" s="85"/>
      <c r="C20" s="88"/>
      <c r="D20" s="91"/>
      <c r="E20" s="65"/>
      <c r="F20" s="66"/>
      <c r="G20" s="71"/>
      <c r="H20" s="72"/>
      <c r="I20" s="77"/>
      <c r="J20" s="78"/>
      <c r="K20" s="94"/>
      <c r="L20" s="61"/>
      <c r="M20" s="27">
        <v>51</v>
      </c>
      <c r="N20" s="28" t="s">
        <v>22</v>
      </c>
      <c r="O20" s="38"/>
      <c r="P20" s="41"/>
      <c r="Q20" s="44"/>
    </row>
    <row r="21" spans="1:17" ht="19.5" customHeight="1" x14ac:dyDescent="0.25">
      <c r="A21" s="82"/>
      <c r="B21" s="85"/>
      <c r="C21" s="88"/>
      <c r="D21" s="91"/>
      <c r="E21" s="65"/>
      <c r="F21" s="66"/>
      <c r="G21" s="71"/>
      <c r="H21" s="72"/>
      <c r="I21" s="77"/>
      <c r="J21" s="78"/>
      <c r="K21" s="94"/>
      <c r="L21" s="61"/>
      <c r="M21" s="27">
        <v>52</v>
      </c>
      <c r="N21" s="28" t="s">
        <v>66</v>
      </c>
      <c r="O21" s="38"/>
      <c r="P21" s="41"/>
      <c r="Q21" s="44"/>
    </row>
    <row r="22" spans="1:17" ht="19.5" customHeight="1" x14ac:dyDescent="0.25">
      <c r="A22" s="82"/>
      <c r="B22" s="85"/>
      <c r="C22" s="88"/>
      <c r="D22" s="91"/>
      <c r="E22" s="65"/>
      <c r="F22" s="66"/>
      <c r="G22" s="71"/>
      <c r="H22" s="72"/>
      <c r="I22" s="77"/>
      <c r="J22" s="78"/>
      <c r="K22" s="94"/>
      <c r="L22" s="61"/>
      <c r="M22" s="34">
        <v>53</v>
      </c>
      <c r="N22" s="35" t="s">
        <v>67</v>
      </c>
      <c r="O22" s="38"/>
      <c r="P22" s="41"/>
      <c r="Q22" s="44"/>
    </row>
    <row r="23" spans="1:17" ht="19.5" customHeight="1" thickBot="1" x14ac:dyDescent="0.3">
      <c r="A23" s="83"/>
      <c r="B23" s="86"/>
      <c r="C23" s="89"/>
      <c r="D23" s="92"/>
      <c r="E23" s="67"/>
      <c r="F23" s="68"/>
      <c r="G23" s="73"/>
      <c r="H23" s="74"/>
      <c r="I23" s="79"/>
      <c r="J23" s="80"/>
      <c r="K23" s="95"/>
      <c r="L23" s="62"/>
      <c r="M23" s="29">
        <v>54</v>
      </c>
      <c r="N23" s="30" t="s">
        <v>69</v>
      </c>
      <c r="O23" s="39"/>
      <c r="P23" s="42"/>
      <c r="Q23" s="45"/>
    </row>
    <row r="24" spans="1:17" ht="17.25" customHeight="1" x14ac:dyDescent="0.25">
      <c r="A24" s="143">
        <v>3</v>
      </c>
      <c r="B24" s="146" t="s">
        <v>53</v>
      </c>
      <c r="C24" s="87" t="s">
        <v>59</v>
      </c>
      <c r="D24" s="150" t="s">
        <v>37</v>
      </c>
      <c r="E24" s="153">
        <v>0</v>
      </c>
      <c r="F24" s="154"/>
      <c r="G24" s="101">
        <v>3</v>
      </c>
      <c r="H24" s="102"/>
      <c r="I24" s="101">
        <v>1</v>
      </c>
      <c r="J24" s="102"/>
      <c r="K24" s="140">
        <v>2</v>
      </c>
      <c r="L24" s="134">
        <v>0</v>
      </c>
      <c r="M24" s="31">
        <v>84</v>
      </c>
      <c r="N24" s="32" t="s">
        <v>46</v>
      </c>
      <c r="O24" s="122"/>
      <c r="P24" s="125"/>
      <c r="Q24" s="128"/>
    </row>
    <row r="25" spans="1:17" ht="17.25" customHeight="1" x14ac:dyDescent="0.25">
      <c r="A25" s="144"/>
      <c r="B25" s="147"/>
      <c r="C25" s="88"/>
      <c r="D25" s="151"/>
      <c r="E25" s="155"/>
      <c r="F25" s="156"/>
      <c r="G25" s="103"/>
      <c r="H25" s="104"/>
      <c r="I25" s="103"/>
      <c r="J25" s="104"/>
      <c r="K25" s="141"/>
      <c r="L25" s="135"/>
      <c r="M25" s="12">
        <v>721</v>
      </c>
      <c r="N25" s="18" t="s">
        <v>21</v>
      </c>
      <c r="O25" s="123"/>
      <c r="P25" s="126"/>
      <c r="Q25" s="129"/>
    </row>
    <row r="26" spans="1:17" ht="17.25" customHeight="1" x14ac:dyDescent="0.25">
      <c r="A26" s="144"/>
      <c r="B26" s="147"/>
      <c r="C26" s="88"/>
      <c r="D26" s="151"/>
      <c r="E26" s="155"/>
      <c r="F26" s="156"/>
      <c r="G26" s="103"/>
      <c r="H26" s="104"/>
      <c r="I26" s="103"/>
      <c r="J26" s="104"/>
      <c r="K26" s="141"/>
      <c r="L26" s="135"/>
      <c r="M26" s="12">
        <v>731</v>
      </c>
      <c r="N26" s="18" t="s">
        <v>50</v>
      </c>
      <c r="O26" s="123"/>
      <c r="P26" s="126"/>
      <c r="Q26" s="129"/>
    </row>
    <row r="27" spans="1:17" ht="17.25" customHeight="1" x14ac:dyDescent="0.25">
      <c r="A27" s="144"/>
      <c r="B27" s="147"/>
      <c r="C27" s="88"/>
      <c r="D27" s="151"/>
      <c r="E27" s="155"/>
      <c r="F27" s="156"/>
      <c r="G27" s="103"/>
      <c r="H27" s="104"/>
      <c r="I27" s="103"/>
      <c r="J27" s="104"/>
      <c r="K27" s="141"/>
      <c r="L27" s="135"/>
      <c r="M27" s="12">
        <v>712</v>
      </c>
      <c r="N27" s="18" t="s">
        <v>47</v>
      </c>
      <c r="O27" s="123"/>
      <c r="P27" s="126"/>
      <c r="Q27" s="129"/>
    </row>
    <row r="28" spans="1:17" ht="17.25" customHeight="1" x14ac:dyDescent="0.25">
      <c r="A28" s="144"/>
      <c r="B28" s="147"/>
      <c r="C28" s="88"/>
      <c r="D28" s="151"/>
      <c r="E28" s="155"/>
      <c r="F28" s="156"/>
      <c r="G28" s="103"/>
      <c r="H28" s="104"/>
      <c r="I28" s="103"/>
      <c r="J28" s="104"/>
      <c r="K28" s="141"/>
      <c r="L28" s="135"/>
      <c r="M28" s="12">
        <v>532</v>
      </c>
      <c r="N28" s="18" t="s">
        <v>25</v>
      </c>
      <c r="O28" s="123"/>
      <c r="P28" s="126"/>
      <c r="Q28" s="129"/>
    </row>
    <row r="29" spans="1:17" ht="17.25" customHeight="1" x14ac:dyDescent="0.25">
      <c r="A29" s="144"/>
      <c r="B29" s="147"/>
      <c r="C29" s="88"/>
      <c r="D29" s="151"/>
      <c r="E29" s="155"/>
      <c r="F29" s="156"/>
      <c r="G29" s="103"/>
      <c r="H29" s="104"/>
      <c r="I29" s="103"/>
      <c r="J29" s="104"/>
      <c r="K29" s="141"/>
      <c r="L29" s="135"/>
      <c r="M29" s="12">
        <v>51</v>
      </c>
      <c r="N29" s="18" t="s">
        <v>22</v>
      </c>
      <c r="O29" s="123"/>
      <c r="P29" s="126"/>
      <c r="Q29" s="129"/>
    </row>
    <row r="30" spans="1:17" ht="17.25" customHeight="1" thickBot="1" x14ac:dyDescent="0.3">
      <c r="A30" s="145"/>
      <c r="B30" s="148"/>
      <c r="C30" s="89"/>
      <c r="D30" s="152"/>
      <c r="E30" s="157"/>
      <c r="F30" s="158"/>
      <c r="G30" s="105"/>
      <c r="H30" s="106"/>
      <c r="I30" s="105"/>
      <c r="J30" s="106"/>
      <c r="K30" s="142"/>
      <c r="L30" s="136"/>
      <c r="M30" s="14">
        <v>521</v>
      </c>
      <c r="N30" s="57" t="s">
        <v>48</v>
      </c>
      <c r="O30" s="124"/>
      <c r="P30" s="127"/>
      <c r="Q30" s="130"/>
    </row>
    <row r="31" spans="1:17" ht="17.25" customHeight="1" x14ac:dyDescent="0.25">
      <c r="A31" s="143">
        <v>4</v>
      </c>
      <c r="B31" s="146" t="s">
        <v>42</v>
      </c>
      <c r="C31" s="87" t="s">
        <v>43</v>
      </c>
      <c r="D31" s="159" t="s">
        <v>37</v>
      </c>
      <c r="E31" s="115">
        <v>0</v>
      </c>
      <c r="F31" s="116"/>
      <c r="G31" s="107">
        <v>0</v>
      </c>
      <c r="H31" s="108"/>
      <c r="I31" s="101">
        <v>2</v>
      </c>
      <c r="J31" s="102"/>
      <c r="K31" s="131">
        <v>0</v>
      </c>
      <c r="L31" s="134">
        <v>0</v>
      </c>
      <c r="M31" s="16">
        <v>7</v>
      </c>
      <c r="N31" s="17" t="s">
        <v>44</v>
      </c>
      <c r="O31" s="137"/>
      <c r="P31" s="125"/>
      <c r="Q31" s="128"/>
    </row>
    <row r="32" spans="1:17" ht="16.5" customHeight="1" x14ac:dyDescent="0.25">
      <c r="A32" s="144"/>
      <c r="B32" s="147"/>
      <c r="C32" s="88"/>
      <c r="D32" s="160"/>
      <c r="E32" s="117"/>
      <c r="F32" s="118"/>
      <c r="G32" s="109"/>
      <c r="H32" s="110"/>
      <c r="I32" s="103"/>
      <c r="J32" s="104"/>
      <c r="K32" s="132"/>
      <c r="L32" s="135"/>
      <c r="M32" s="12">
        <v>81</v>
      </c>
      <c r="N32" s="13" t="s">
        <v>45</v>
      </c>
      <c r="O32" s="138"/>
      <c r="P32" s="126"/>
      <c r="Q32" s="129"/>
    </row>
    <row r="33" spans="1:17" ht="19.5" customHeight="1" thickBot="1" x14ac:dyDescent="0.3">
      <c r="A33" s="145"/>
      <c r="B33" s="148"/>
      <c r="C33" s="89"/>
      <c r="D33" s="161"/>
      <c r="E33" s="119"/>
      <c r="F33" s="120"/>
      <c r="G33" s="111"/>
      <c r="H33" s="112"/>
      <c r="I33" s="105"/>
      <c r="J33" s="106"/>
      <c r="K33" s="133"/>
      <c r="L33" s="136"/>
      <c r="M33" s="14">
        <v>41</v>
      </c>
      <c r="N33" s="15" t="s">
        <v>17</v>
      </c>
      <c r="O33" s="139"/>
      <c r="P33" s="127"/>
      <c r="Q33" s="130"/>
    </row>
    <row r="34" spans="1:17" ht="21" customHeight="1" x14ac:dyDescent="0.25">
      <c r="A34" s="143">
        <v>5</v>
      </c>
      <c r="B34" s="146" t="s">
        <v>52</v>
      </c>
      <c r="C34" s="87" t="s">
        <v>63</v>
      </c>
      <c r="D34" s="159" t="s">
        <v>23</v>
      </c>
      <c r="E34" s="115">
        <v>0</v>
      </c>
      <c r="F34" s="116"/>
      <c r="G34" s="107">
        <v>0</v>
      </c>
      <c r="H34" s="108"/>
      <c r="I34" s="101">
        <v>2</v>
      </c>
      <c r="J34" s="102"/>
      <c r="K34" s="140">
        <v>2</v>
      </c>
      <c r="L34" s="134">
        <v>0</v>
      </c>
      <c r="M34" s="31">
        <v>84</v>
      </c>
      <c r="N34" s="33" t="s">
        <v>46</v>
      </c>
      <c r="O34" s="137"/>
      <c r="P34" s="125"/>
      <c r="Q34" s="128"/>
    </row>
    <row r="35" spans="1:17" ht="21" customHeight="1" x14ac:dyDescent="0.25">
      <c r="A35" s="144"/>
      <c r="B35" s="147"/>
      <c r="C35" s="88"/>
      <c r="D35" s="160"/>
      <c r="E35" s="117"/>
      <c r="F35" s="118"/>
      <c r="G35" s="109"/>
      <c r="H35" s="110"/>
      <c r="I35" s="103"/>
      <c r="J35" s="104"/>
      <c r="K35" s="141"/>
      <c r="L35" s="135"/>
      <c r="M35" s="12">
        <v>713</v>
      </c>
      <c r="N35" s="18" t="s">
        <v>24</v>
      </c>
      <c r="O35" s="138"/>
      <c r="P35" s="126"/>
      <c r="Q35" s="129"/>
    </row>
    <row r="36" spans="1:17" ht="21" customHeight="1" thickBot="1" x14ac:dyDescent="0.3">
      <c r="A36" s="145"/>
      <c r="B36" s="148"/>
      <c r="C36" s="89"/>
      <c r="D36" s="161"/>
      <c r="E36" s="119"/>
      <c r="F36" s="120"/>
      <c r="G36" s="111"/>
      <c r="H36" s="112"/>
      <c r="I36" s="105"/>
      <c r="J36" s="106"/>
      <c r="K36" s="142"/>
      <c r="L36" s="136"/>
      <c r="M36" s="14">
        <v>731</v>
      </c>
      <c r="N36" s="15" t="s">
        <v>49</v>
      </c>
      <c r="O36" s="139"/>
      <c r="P36" s="127"/>
      <c r="Q36" s="130"/>
    </row>
    <row r="37" spans="1:17" x14ac:dyDescent="0.25">
      <c r="A37" s="1"/>
      <c r="B37" s="2"/>
      <c r="C37" s="2"/>
      <c r="D37" s="19"/>
      <c r="E37" s="149">
        <v>1</v>
      </c>
      <c r="F37" s="149"/>
      <c r="G37" s="149">
        <v>11</v>
      </c>
      <c r="H37" s="149"/>
      <c r="I37" s="121">
        <v>13</v>
      </c>
      <c r="J37" s="121"/>
      <c r="K37" s="20">
        <v>12</v>
      </c>
      <c r="L37" s="20">
        <v>0</v>
      </c>
      <c r="M37" s="21"/>
      <c r="N37" s="2"/>
      <c r="O37" s="2"/>
      <c r="P37" s="2"/>
      <c r="Q37" s="3"/>
    </row>
    <row r="38" spans="1:17" x14ac:dyDescent="0.25">
      <c r="A38" s="1"/>
      <c r="B38" s="2"/>
      <c r="C38" s="2"/>
      <c r="D38" s="19"/>
      <c r="E38" s="19"/>
      <c r="F38" s="19"/>
      <c r="G38" s="19"/>
      <c r="H38" s="19"/>
      <c r="I38" s="19"/>
      <c r="J38" s="19"/>
      <c r="K38" s="19"/>
      <c r="L38" s="19"/>
      <c r="M38" s="21"/>
      <c r="N38" s="2"/>
      <c r="O38" s="2"/>
      <c r="P38" s="2"/>
      <c r="Q38" s="3"/>
    </row>
    <row r="39" spans="1:17" ht="25.5" x14ac:dyDescent="0.25">
      <c r="A39" s="1"/>
      <c r="B39" s="22" t="s">
        <v>40</v>
      </c>
      <c r="C39" s="23">
        <f>E37+G37+I37+K37+L37</f>
        <v>37</v>
      </c>
      <c r="D39" s="19"/>
      <c r="E39" s="19"/>
      <c r="F39" s="19"/>
      <c r="G39" s="19"/>
      <c r="H39" s="19"/>
      <c r="I39" s="19"/>
      <c r="J39" s="19"/>
      <c r="K39" s="19"/>
      <c r="L39" s="19"/>
      <c r="M39" s="21"/>
      <c r="N39" s="2"/>
      <c r="O39" s="2"/>
      <c r="P39" s="2"/>
      <c r="Q39" s="3"/>
    </row>
    <row r="40" spans="1:17" x14ac:dyDescent="0.25">
      <c r="A40" s="1"/>
      <c r="B40" s="2"/>
      <c r="C40" s="23"/>
      <c r="D40" s="19"/>
      <c r="E40" s="19"/>
      <c r="F40" s="19"/>
      <c r="G40" s="19"/>
      <c r="H40" s="19"/>
      <c r="I40" s="19"/>
      <c r="J40" s="19"/>
      <c r="K40" s="19"/>
      <c r="L40" s="19"/>
      <c r="M40" s="21"/>
      <c r="N40" s="2"/>
      <c r="O40" s="2"/>
      <c r="P40" s="2"/>
      <c r="Q40" s="3"/>
    </row>
    <row r="41" spans="1:17" x14ac:dyDescent="0.25">
      <c r="A41" s="1"/>
      <c r="B41" s="2" t="s">
        <v>26</v>
      </c>
      <c r="C41" s="23"/>
      <c r="D41" s="19"/>
      <c r="E41" s="19"/>
      <c r="F41" s="19"/>
      <c r="G41" s="19"/>
      <c r="H41" s="19"/>
      <c r="I41" s="19"/>
      <c r="J41" s="19"/>
      <c r="K41" s="19"/>
      <c r="L41" s="19"/>
      <c r="M41" s="21"/>
      <c r="N41" s="2"/>
      <c r="O41" s="2"/>
      <c r="P41" s="2"/>
      <c r="Q41" s="3"/>
    </row>
    <row r="42" spans="1:17" x14ac:dyDescent="0.25">
      <c r="A42" s="1"/>
      <c r="B42" s="24" t="s">
        <v>12</v>
      </c>
      <c r="C42" s="2" t="s">
        <v>27</v>
      </c>
      <c r="D42" s="19"/>
      <c r="E42" s="19"/>
      <c r="F42" s="19"/>
      <c r="G42" s="19"/>
      <c r="H42" s="19"/>
      <c r="I42" s="19"/>
      <c r="J42" s="19"/>
      <c r="K42" s="19"/>
      <c r="L42" s="19"/>
      <c r="M42" s="21"/>
      <c r="N42" s="2"/>
      <c r="O42" s="2"/>
      <c r="P42" s="2"/>
      <c r="Q42" s="3"/>
    </row>
    <row r="43" spans="1:17" x14ac:dyDescent="0.25">
      <c r="A43" s="1"/>
      <c r="B43" s="24" t="s">
        <v>38</v>
      </c>
      <c r="C43" s="2" t="s">
        <v>39</v>
      </c>
      <c r="D43" s="19"/>
      <c r="E43" s="19"/>
      <c r="F43" s="19"/>
      <c r="G43" s="19"/>
      <c r="H43" s="19"/>
      <c r="I43" s="19"/>
      <c r="J43" s="19"/>
      <c r="K43" s="19"/>
      <c r="L43" s="19"/>
      <c r="M43" s="21"/>
      <c r="N43" s="2"/>
      <c r="O43" s="2"/>
      <c r="P43" s="2"/>
      <c r="Q43" s="3"/>
    </row>
    <row r="44" spans="1:17" x14ac:dyDescent="0.25">
      <c r="A44" s="1"/>
      <c r="B44" s="24" t="s">
        <v>13</v>
      </c>
      <c r="C44" s="2" t="s">
        <v>28</v>
      </c>
      <c r="D44" s="19"/>
      <c r="E44" s="19"/>
      <c r="F44" s="19"/>
      <c r="G44" s="19"/>
      <c r="H44" s="19"/>
      <c r="I44" s="19"/>
      <c r="J44" s="19"/>
      <c r="K44" s="19"/>
      <c r="L44" s="19"/>
      <c r="M44" s="21"/>
      <c r="N44" s="2"/>
      <c r="O44" s="2"/>
      <c r="P44" s="2"/>
      <c r="Q44" s="3"/>
    </row>
    <row r="45" spans="1:17" x14ac:dyDescent="0.25">
      <c r="A45" s="1"/>
      <c r="B45" s="24" t="s">
        <v>14</v>
      </c>
      <c r="C45" s="2" t="s">
        <v>29</v>
      </c>
      <c r="D45" s="19"/>
      <c r="E45" s="19"/>
      <c r="F45" s="19"/>
      <c r="G45" s="19"/>
      <c r="H45" s="19"/>
      <c r="I45" s="19"/>
      <c r="J45" s="19"/>
      <c r="K45" s="19"/>
      <c r="L45" s="19"/>
      <c r="M45" s="21"/>
      <c r="N45" s="2"/>
      <c r="O45" s="2"/>
      <c r="P45" s="2"/>
      <c r="Q45" s="3"/>
    </row>
    <row r="46" spans="1:17" x14ac:dyDescent="0.25">
      <c r="A46" s="1"/>
      <c r="B46" s="2"/>
      <c r="C46" s="23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"/>
      <c r="O46" s="2"/>
      <c r="P46" s="2"/>
      <c r="Q46" s="3"/>
    </row>
    <row r="47" spans="1:17" x14ac:dyDescent="0.25">
      <c r="A47" s="1"/>
      <c r="B47" s="2" t="s">
        <v>30</v>
      </c>
      <c r="C47" s="2"/>
      <c r="D47" s="19"/>
      <c r="E47" s="19"/>
      <c r="F47" s="19"/>
      <c r="G47" s="19"/>
      <c r="H47" s="19"/>
      <c r="I47" s="19"/>
      <c r="J47" s="19"/>
      <c r="K47" s="19"/>
      <c r="L47" s="19"/>
      <c r="M47" s="21"/>
      <c r="N47" s="2"/>
      <c r="O47" s="2"/>
      <c r="P47" s="2"/>
      <c r="Q47" s="3"/>
    </row>
    <row r="48" spans="1:17" x14ac:dyDescent="0.25">
      <c r="A48" s="1"/>
      <c r="B48" s="2" t="s">
        <v>31</v>
      </c>
      <c r="C48" s="2"/>
      <c r="D48" s="19"/>
      <c r="E48" s="19"/>
      <c r="F48" s="19"/>
      <c r="G48" s="19"/>
      <c r="H48" s="19"/>
      <c r="I48" s="19"/>
      <c r="J48" s="19"/>
      <c r="K48" s="19"/>
      <c r="L48" s="19"/>
      <c r="M48" s="21"/>
      <c r="N48" s="2"/>
      <c r="O48" s="2"/>
      <c r="P48" s="2"/>
      <c r="Q48" s="3"/>
    </row>
  </sheetData>
  <mergeCells count="84">
    <mergeCell ref="B1:O1"/>
    <mergeCell ref="B3:B4"/>
    <mergeCell ref="C3:C4"/>
    <mergeCell ref="B6:B8"/>
    <mergeCell ref="C6:C8"/>
    <mergeCell ref="D6:D8"/>
    <mergeCell ref="G6:H6"/>
    <mergeCell ref="I6:J6"/>
    <mergeCell ref="K6:L6"/>
    <mergeCell ref="L7:L8"/>
    <mergeCell ref="A6:A8"/>
    <mergeCell ref="N6:N8"/>
    <mergeCell ref="O6:O8"/>
    <mergeCell ref="P6:P8"/>
    <mergeCell ref="Q6:Q8"/>
    <mergeCell ref="K7:K8"/>
    <mergeCell ref="E6:F6"/>
    <mergeCell ref="E7:F8"/>
    <mergeCell ref="G7:H8"/>
    <mergeCell ref="M6:M8"/>
    <mergeCell ref="O9:O16"/>
    <mergeCell ref="P9:P16"/>
    <mergeCell ref="Q9:Q16"/>
    <mergeCell ref="A9:A16"/>
    <mergeCell ref="B9:B16"/>
    <mergeCell ref="C9:C16"/>
    <mergeCell ref="D9:D16"/>
    <mergeCell ref="K9:K16"/>
    <mergeCell ref="E9:F16"/>
    <mergeCell ref="G9:H16"/>
    <mergeCell ref="L9:L16"/>
    <mergeCell ref="A24:A30"/>
    <mergeCell ref="B24:B30"/>
    <mergeCell ref="C24:C30"/>
    <mergeCell ref="G37:H37"/>
    <mergeCell ref="E37:F37"/>
    <mergeCell ref="D24:D30"/>
    <mergeCell ref="E24:F30"/>
    <mergeCell ref="G24:H30"/>
    <mergeCell ref="E34:F36"/>
    <mergeCell ref="D34:D36"/>
    <mergeCell ref="A34:A36"/>
    <mergeCell ref="B34:B36"/>
    <mergeCell ref="A31:A33"/>
    <mergeCell ref="B31:B33"/>
    <mergeCell ref="C31:C33"/>
    <mergeCell ref="D31:D33"/>
    <mergeCell ref="I37:J37"/>
    <mergeCell ref="O24:O30"/>
    <mergeCell ref="P24:P30"/>
    <mergeCell ref="Q24:Q30"/>
    <mergeCell ref="Q31:Q33"/>
    <mergeCell ref="K31:K33"/>
    <mergeCell ref="L31:L33"/>
    <mergeCell ref="O31:O33"/>
    <mergeCell ref="P31:P33"/>
    <mergeCell ref="K24:K30"/>
    <mergeCell ref="L24:L30"/>
    <mergeCell ref="Q34:Q36"/>
    <mergeCell ref="K34:K36"/>
    <mergeCell ref="L34:L36"/>
    <mergeCell ref="O34:O36"/>
    <mergeCell ref="P34:P36"/>
    <mergeCell ref="C34:C36"/>
    <mergeCell ref="I7:J8"/>
    <mergeCell ref="I9:J16"/>
    <mergeCell ref="I17:J17"/>
    <mergeCell ref="I24:J30"/>
    <mergeCell ref="I31:J33"/>
    <mergeCell ref="I34:J36"/>
    <mergeCell ref="G31:H33"/>
    <mergeCell ref="E17:F17"/>
    <mergeCell ref="G17:H17"/>
    <mergeCell ref="E31:F33"/>
    <mergeCell ref="G34:H36"/>
    <mergeCell ref="L18:L23"/>
    <mergeCell ref="E18:F23"/>
    <mergeCell ref="G18:H23"/>
    <mergeCell ref="I18:J23"/>
    <mergeCell ref="A18:A23"/>
    <mergeCell ref="B18:B23"/>
    <mergeCell ref="C18:C23"/>
    <mergeCell ref="D18:D23"/>
    <mergeCell ref="K18: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Wolska</dc:creator>
  <cp:lastModifiedBy>UP</cp:lastModifiedBy>
  <dcterms:created xsi:type="dcterms:W3CDTF">2024-03-25T12:00:56Z</dcterms:created>
  <dcterms:modified xsi:type="dcterms:W3CDTF">2024-12-03T11:42:55Z</dcterms:modified>
</cp:coreProperties>
</file>